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drawings/drawing1.xml" ContentType="application/vnd.openxmlformats-officedocument.drawing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queryTables/queryTable5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queryTables/queryTable6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queryTables/queryTable8.xml" ContentType="application/vnd.openxmlformats-officedocument.spreadsheetml.query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queryTables/queryTable9.xml" ContentType="application/vnd.openxmlformats-officedocument.spreadsheetml.query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queryTables/queryTable10.xml" ContentType="application/vnd.openxmlformats-officedocument.spreadsheetml.query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queryTables/queryTable11.xml" ContentType="application/vnd.openxmlformats-officedocument.spreadsheetml.queryTab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queryTables/queryTable12.xml" ContentType="application/vnd.openxmlformats-officedocument.spreadsheetml.query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queryTables/queryTable13.xml" ContentType="application/vnd.openxmlformats-officedocument.spreadsheetml.queryTab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queryTables/queryTable14.xml" ContentType="application/vnd.openxmlformats-officedocument.spreadsheetml.queryTab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queryTables/queryTable15.xml" ContentType="application/vnd.openxmlformats-officedocument.spreadsheetml.queryTab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queryTables/queryTable16.xml" ContentType="application/vnd.openxmlformats-officedocument.spreadsheetml.queryTab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queryTables/queryTable17.xml" ContentType="application/vnd.openxmlformats-officedocument.spreadsheetml.queryTab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5.xml" ContentType="application/vnd.openxmlformats-officedocument.drawing+xml"/>
  <Override PartName="/xl/queryTables/queryTable18.xml" ContentType="application/vnd.openxmlformats-officedocument.spreadsheetml.queryTab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6.xml" ContentType="application/vnd.openxmlformats-officedocument.drawing+xml"/>
  <Override PartName="/xl/queryTables/queryTable19.xml" ContentType="application/vnd.openxmlformats-officedocument.spreadsheetml.queryTab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06. CIGRE JWG A2-C4.52\201. WEG Measurements\201. Medidas México eRoom\1 Ph Frequency Domain\"/>
    </mc:Choice>
  </mc:AlternateContent>
  <bookViews>
    <workbookView xWindow="240" yWindow="60" windowWidth="9120" windowHeight="3675" xr2:uid="{00000000-000D-0000-FFFF-FFFF00000000}"/>
  </bookViews>
  <sheets>
    <sheet name="Medidas" sheetId="1" r:id="rId1"/>
    <sheet name="Y(1,1)" sheetId="2" r:id="rId2"/>
    <sheet name="Y(1,2)" sheetId="18" r:id="rId3"/>
    <sheet name="Y(1,3)" sheetId="19" r:id="rId4"/>
    <sheet name="Y(1,4)" sheetId="20" r:id="rId5"/>
    <sheet name="Y(2,1)" sheetId="21" r:id="rId6"/>
    <sheet name="Y(2,2)" sheetId="22" r:id="rId7"/>
    <sheet name="Y(2,3)" sheetId="23" r:id="rId8"/>
    <sheet name="Y(2,4)" sheetId="24" r:id="rId9"/>
    <sheet name="Y(3,1)" sheetId="25" r:id="rId10"/>
    <sheet name="Y(3,2)" sheetId="26" r:id="rId11"/>
    <sheet name="Y(3,3)" sheetId="27" r:id="rId12"/>
    <sheet name="Y(3,4)" sheetId="28" r:id="rId13"/>
    <sheet name="Y(4,1)" sheetId="29" r:id="rId14"/>
    <sheet name="Y(4,2)" sheetId="30" r:id="rId15"/>
    <sheet name="Y(4,3)" sheetId="31" r:id="rId16"/>
    <sheet name="Y(4,4)" sheetId="32" r:id="rId17"/>
  </sheets>
  <definedNames>
    <definedName name="f_" localSheetId="0">Medidas!$A$2:$A$402</definedName>
    <definedName name="f_" localSheetId="1">'Y(1,1)'!$A$2:$A$402</definedName>
    <definedName name="f_" localSheetId="2">'Y(1,2)'!$A$2:$A$402</definedName>
    <definedName name="f_" localSheetId="3">'Y(1,3)'!$A$2:$A$402</definedName>
    <definedName name="f_" localSheetId="4">'Y(1,4)'!$A$2:$A$402</definedName>
    <definedName name="f_" localSheetId="5">'Y(2,1)'!$A$2:$A$402</definedName>
    <definedName name="f_" localSheetId="6">'Y(2,2)'!$A$2:$A$402</definedName>
    <definedName name="f_" localSheetId="7">'Y(2,3)'!$A$2:$A$402</definedName>
    <definedName name="f_" localSheetId="8">'Y(2,4)'!$A$2:$A$402</definedName>
    <definedName name="f_" localSheetId="9">'Y(3,1)'!$A$2:$A$402</definedName>
    <definedName name="f_" localSheetId="10">'Y(3,2)'!$A$2:$A$402</definedName>
    <definedName name="f_" localSheetId="11">'Y(3,3)'!$A$2:$A$402</definedName>
    <definedName name="f_" localSheetId="12">'Y(3,4)'!$A$2:$A$402</definedName>
    <definedName name="f_" localSheetId="13">'Y(4,1)'!$A$2:$A$402</definedName>
    <definedName name="f_" localSheetId="14">'Y(4,2)'!$A$2:$A$402</definedName>
    <definedName name="f_" localSheetId="15">'Y(4,3)'!$A$2:$A$402</definedName>
    <definedName name="f_" localSheetId="16">'Y(4,4)'!$A$2:$A$402</definedName>
    <definedName name="ImY" localSheetId="0">Medidas!$AX$1:$BM$402</definedName>
    <definedName name="ReY" localSheetId="0">Medidas!$AH$1:$AW$402</definedName>
  </definedNames>
  <calcPr calcId="171027"/>
  <fileRecoveryPr autoRecover="0"/>
</workbook>
</file>

<file path=xl/calcChain.xml><?xml version="1.0" encoding="utf-8"?>
<calcChain xmlns="http://schemas.openxmlformats.org/spreadsheetml/2006/main">
  <c r="AG402" i="1" l="1"/>
  <c r="AF402" i="1"/>
  <c r="AE402" i="1"/>
  <c r="AD402" i="1"/>
  <c r="AC402" i="1"/>
  <c r="AB402" i="1"/>
  <c r="AA402" i="1"/>
  <c r="Z402" i="1"/>
  <c r="Y402" i="1"/>
  <c r="X402" i="1"/>
  <c r="W402" i="1"/>
  <c r="V402" i="1"/>
  <c r="U402" i="1"/>
  <c r="T402" i="1"/>
  <c r="S402" i="1"/>
  <c r="R402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AG398" i="1"/>
  <c r="AF398" i="1"/>
  <c r="AE398" i="1"/>
  <c r="AD398" i="1"/>
  <c r="AC398" i="1"/>
  <c r="AB398" i="1"/>
  <c r="AA398" i="1"/>
  <c r="Z398" i="1"/>
  <c r="Y398" i="1"/>
  <c r="X398" i="1"/>
  <c r="W398" i="1"/>
  <c r="V398" i="1"/>
  <c r="U398" i="1"/>
  <c r="T398" i="1"/>
  <c r="S398" i="1"/>
  <c r="R398" i="1"/>
  <c r="AG397" i="1"/>
  <c r="AF397" i="1"/>
  <c r="AE397" i="1"/>
  <c r="AD397" i="1"/>
  <c r="AC397" i="1"/>
  <c r="AB397" i="1"/>
  <c r="AA397" i="1"/>
  <c r="Z397" i="1"/>
  <c r="Y397" i="1"/>
  <c r="X397" i="1"/>
  <c r="W397" i="1"/>
  <c r="V397" i="1"/>
  <c r="U397" i="1"/>
  <c r="T397" i="1"/>
  <c r="S397" i="1"/>
  <c r="R397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R395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R394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R393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R392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R390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T389" i="1"/>
  <c r="S389" i="1"/>
  <c r="R389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T387" i="1"/>
  <c r="S387" i="1"/>
  <c r="R387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T385" i="1"/>
  <c r="S385" i="1"/>
  <c r="R385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T384" i="1"/>
  <c r="S384" i="1"/>
  <c r="R384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T382" i="1"/>
  <c r="S382" i="1"/>
  <c r="R382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T381" i="1"/>
  <c r="S381" i="1"/>
  <c r="R381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T377" i="1"/>
  <c r="S377" i="1"/>
  <c r="R377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R376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T373" i="1"/>
  <c r="S373" i="1"/>
  <c r="R373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T372" i="1"/>
  <c r="S372" i="1"/>
  <c r="R372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T370" i="1"/>
  <c r="S370" i="1"/>
  <c r="R370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S358" i="1"/>
  <c r="R358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B405" i="1" l="1"/>
  <c r="Q410" i="1"/>
  <c r="M410" i="1"/>
  <c r="L410" i="1"/>
  <c r="I410" i="1"/>
  <c r="H410" i="1"/>
  <c r="G410" i="1"/>
  <c r="E410" i="1"/>
  <c r="D410" i="1"/>
  <c r="C410" i="1"/>
  <c r="B410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B406" i="1"/>
  <c r="Q402" i="1" l="1"/>
  <c r="P402" i="1"/>
  <c r="O402" i="1"/>
  <c r="N402" i="1"/>
  <c r="M402" i="1"/>
  <c r="L402" i="1"/>
  <c r="K402" i="1"/>
  <c r="J402" i="1"/>
  <c r="I402" i="1"/>
  <c r="H402" i="1"/>
  <c r="G402" i="1"/>
  <c r="F402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Q99" i="1"/>
  <c r="P99" i="1"/>
  <c r="O99" i="1"/>
  <c r="N99" i="1"/>
  <c r="M99" i="1"/>
  <c r="L99" i="1"/>
  <c r="K99" i="1"/>
  <c r="J99" i="1"/>
  <c r="I99" i="1"/>
  <c r="H99" i="1"/>
  <c r="G99" i="1"/>
  <c r="F99" i="1"/>
  <c r="Q98" i="1"/>
  <c r="P98" i="1"/>
  <c r="O98" i="1"/>
  <c r="N98" i="1"/>
  <c r="M98" i="1"/>
  <c r="L98" i="1"/>
  <c r="K98" i="1"/>
  <c r="J98" i="1"/>
  <c r="I98" i="1"/>
  <c r="H98" i="1"/>
  <c r="G98" i="1"/>
  <c r="F98" i="1"/>
  <c r="Q97" i="1"/>
  <c r="P97" i="1"/>
  <c r="O97" i="1"/>
  <c r="N97" i="1"/>
  <c r="M97" i="1"/>
  <c r="L97" i="1"/>
  <c r="K97" i="1"/>
  <c r="J97" i="1"/>
  <c r="I97" i="1"/>
  <c r="H97" i="1"/>
  <c r="G97" i="1"/>
  <c r="F97" i="1"/>
  <c r="Q96" i="1"/>
  <c r="P96" i="1"/>
  <c r="O96" i="1"/>
  <c r="N96" i="1"/>
  <c r="M96" i="1"/>
  <c r="L96" i="1"/>
  <c r="K96" i="1"/>
  <c r="J96" i="1"/>
  <c r="I96" i="1"/>
  <c r="H96" i="1"/>
  <c r="G96" i="1"/>
  <c r="F96" i="1"/>
  <c r="Q95" i="1"/>
  <c r="P95" i="1"/>
  <c r="O95" i="1"/>
  <c r="N95" i="1"/>
  <c r="M95" i="1"/>
  <c r="L95" i="1"/>
  <c r="K95" i="1"/>
  <c r="J95" i="1"/>
  <c r="I95" i="1"/>
  <c r="H95" i="1"/>
  <c r="G95" i="1"/>
  <c r="F95" i="1"/>
  <c r="Q94" i="1"/>
  <c r="P94" i="1"/>
  <c r="O94" i="1"/>
  <c r="N94" i="1"/>
  <c r="M94" i="1"/>
  <c r="L94" i="1"/>
  <c r="K94" i="1"/>
  <c r="J94" i="1"/>
  <c r="I94" i="1"/>
  <c r="H94" i="1"/>
  <c r="G94" i="1"/>
  <c r="F94" i="1"/>
  <c r="Q93" i="1"/>
  <c r="P93" i="1"/>
  <c r="O93" i="1"/>
  <c r="N93" i="1"/>
  <c r="M93" i="1"/>
  <c r="L93" i="1"/>
  <c r="K93" i="1"/>
  <c r="J93" i="1"/>
  <c r="I93" i="1"/>
  <c r="H93" i="1"/>
  <c r="G93" i="1"/>
  <c r="F93" i="1"/>
  <c r="Q92" i="1"/>
  <c r="P92" i="1"/>
  <c r="O92" i="1"/>
  <c r="N92" i="1"/>
  <c r="M92" i="1"/>
  <c r="L92" i="1"/>
  <c r="K92" i="1"/>
  <c r="J92" i="1"/>
  <c r="I92" i="1"/>
  <c r="H92" i="1"/>
  <c r="G92" i="1"/>
  <c r="F92" i="1"/>
  <c r="Q91" i="1"/>
  <c r="P91" i="1"/>
  <c r="O91" i="1"/>
  <c r="N91" i="1"/>
  <c r="M91" i="1"/>
  <c r="L91" i="1"/>
  <c r="K91" i="1"/>
  <c r="J91" i="1"/>
  <c r="I91" i="1"/>
  <c r="H91" i="1"/>
  <c r="G91" i="1"/>
  <c r="F91" i="1"/>
  <c r="Q90" i="1"/>
  <c r="P90" i="1"/>
  <c r="O90" i="1"/>
  <c r="N90" i="1"/>
  <c r="M90" i="1"/>
  <c r="L90" i="1"/>
  <c r="K90" i="1"/>
  <c r="J90" i="1"/>
  <c r="I90" i="1"/>
  <c r="H90" i="1"/>
  <c r="G90" i="1"/>
  <c r="F90" i="1"/>
  <c r="Q89" i="1"/>
  <c r="P89" i="1"/>
  <c r="O89" i="1"/>
  <c r="N89" i="1"/>
  <c r="M89" i="1"/>
  <c r="L89" i="1"/>
  <c r="K89" i="1"/>
  <c r="J89" i="1"/>
  <c r="I89" i="1"/>
  <c r="H89" i="1"/>
  <c r="G89" i="1"/>
  <c r="F89" i="1"/>
  <c r="Q88" i="1"/>
  <c r="P88" i="1"/>
  <c r="O88" i="1"/>
  <c r="N88" i="1"/>
  <c r="M88" i="1"/>
  <c r="L88" i="1"/>
  <c r="K88" i="1"/>
  <c r="J88" i="1"/>
  <c r="I88" i="1"/>
  <c r="H88" i="1"/>
  <c r="G88" i="1"/>
  <c r="F88" i="1"/>
  <c r="Q87" i="1"/>
  <c r="P87" i="1"/>
  <c r="O87" i="1"/>
  <c r="N87" i="1"/>
  <c r="M87" i="1"/>
  <c r="L87" i="1"/>
  <c r="K87" i="1"/>
  <c r="J87" i="1"/>
  <c r="I87" i="1"/>
  <c r="H87" i="1"/>
  <c r="G87" i="1"/>
  <c r="F87" i="1"/>
  <c r="Q86" i="1"/>
  <c r="P86" i="1"/>
  <c r="O86" i="1"/>
  <c r="N86" i="1"/>
  <c r="M86" i="1"/>
  <c r="L86" i="1"/>
  <c r="K86" i="1"/>
  <c r="J86" i="1"/>
  <c r="I86" i="1"/>
  <c r="H86" i="1"/>
  <c r="G86" i="1"/>
  <c r="F86" i="1"/>
  <c r="Q85" i="1"/>
  <c r="P85" i="1"/>
  <c r="O85" i="1"/>
  <c r="N85" i="1"/>
  <c r="M85" i="1"/>
  <c r="L85" i="1"/>
  <c r="K85" i="1"/>
  <c r="J85" i="1"/>
  <c r="I85" i="1"/>
  <c r="H85" i="1"/>
  <c r="G85" i="1"/>
  <c r="F85" i="1"/>
  <c r="Q84" i="1"/>
  <c r="P84" i="1"/>
  <c r="O84" i="1"/>
  <c r="N84" i="1"/>
  <c r="M84" i="1"/>
  <c r="L84" i="1"/>
  <c r="K84" i="1"/>
  <c r="J84" i="1"/>
  <c r="I84" i="1"/>
  <c r="H84" i="1"/>
  <c r="G84" i="1"/>
  <c r="F84" i="1"/>
  <c r="Q83" i="1"/>
  <c r="P83" i="1"/>
  <c r="O83" i="1"/>
  <c r="N83" i="1"/>
  <c r="M83" i="1"/>
  <c r="L83" i="1"/>
  <c r="K83" i="1"/>
  <c r="J83" i="1"/>
  <c r="I83" i="1"/>
  <c r="H83" i="1"/>
  <c r="G83" i="1"/>
  <c r="F83" i="1"/>
  <c r="Q82" i="1"/>
  <c r="P82" i="1"/>
  <c r="O82" i="1"/>
  <c r="N82" i="1"/>
  <c r="M82" i="1"/>
  <c r="L82" i="1"/>
  <c r="K82" i="1"/>
  <c r="J82" i="1"/>
  <c r="I82" i="1"/>
  <c r="H82" i="1"/>
  <c r="G82" i="1"/>
  <c r="F82" i="1"/>
  <c r="Q81" i="1"/>
  <c r="P81" i="1"/>
  <c r="O81" i="1"/>
  <c r="N81" i="1"/>
  <c r="M81" i="1"/>
  <c r="L81" i="1"/>
  <c r="K81" i="1"/>
  <c r="J81" i="1"/>
  <c r="I81" i="1"/>
  <c r="H81" i="1"/>
  <c r="G81" i="1"/>
  <c r="F81" i="1"/>
  <c r="Q80" i="1"/>
  <c r="P80" i="1"/>
  <c r="O80" i="1"/>
  <c r="N80" i="1"/>
  <c r="M80" i="1"/>
  <c r="L80" i="1"/>
  <c r="K80" i="1"/>
  <c r="J80" i="1"/>
  <c r="I80" i="1"/>
  <c r="H80" i="1"/>
  <c r="G80" i="1"/>
  <c r="F80" i="1"/>
  <c r="Q79" i="1"/>
  <c r="P79" i="1"/>
  <c r="O79" i="1"/>
  <c r="N79" i="1"/>
  <c r="M79" i="1"/>
  <c r="L79" i="1"/>
  <c r="K79" i="1"/>
  <c r="J79" i="1"/>
  <c r="I79" i="1"/>
  <c r="H79" i="1"/>
  <c r="G79" i="1"/>
  <c r="F79" i="1"/>
  <c r="Q78" i="1"/>
  <c r="P78" i="1"/>
  <c r="O78" i="1"/>
  <c r="N78" i="1"/>
  <c r="M78" i="1"/>
  <c r="L78" i="1"/>
  <c r="K78" i="1"/>
  <c r="J78" i="1"/>
  <c r="I78" i="1"/>
  <c r="H78" i="1"/>
  <c r="G78" i="1"/>
  <c r="F78" i="1"/>
  <c r="Q77" i="1"/>
  <c r="P77" i="1"/>
  <c r="O77" i="1"/>
  <c r="N77" i="1"/>
  <c r="M77" i="1"/>
  <c r="L77" i="1"/>
  <c r="K77" i="1"/>
  <c r="J77" i="1"/>
  <c r="I77" i="1"/>
  <c r="H77" i="1"/>
  <c r="G77" i="1"/>
  <c r="F77" i="1"/>
  <c r="Q76" i="1"/>
  <c r="P76" i="1"/>
  <c r="O76" i="1"/>
  <c r="N76" i="1"/>
  <c r="M76" i="1"/>
  <c r="L76" i="1"/>
  <c r="K76" i="1"/>
  <c r="J76" i="1"/>
  <c r="I76" i="1"/>
  <c r="H76" i="1"/>
  <c r="G76" i="1"/>
  <c r="F76" i="1"/>
  <c r="Q75" i="1"/>
  <c r="P75" i="1"/>
  <c r="O75" i="1"/>
  <c r="N75" i="1"/>
  <c r="M75" i="1"/>
  <c r="L75" i="1"/>
  <c r="K75" i="1"/>
  <c r="J75" i="1"/>
  <c r="I75" i="1"/>
  <c r="H75" i="1"/>
  <c r="G75" i="1"/>
  <c r="F75" i="1"/>
  <c r="Q74" i="1"/>
  <c r="P74" i="1"/>
  <c r="O74" i="1"/>
  <c r="N74" i="1"/>
  <c r="M74" i="1"/>
  <c r="L74" i="1"/>
  <c r="K74" i="1"/>
  <c r="J74" i="1"/>
  <c r="I74" i="1"/>
  <c r="H74" i="1"/>
  <c r="G74" i="1"/>
  <c r="F74" i="1"/>
  <c r="Q73" i="1"/>
  <c r="P73" i="1"/>
  <c r="O73" i="1"/>
  <c r="N73" i="1"/>
  <c r="M73" i="1"/>
  <c r="L73" i="1"/>
  <c r="K73" i="1"/>
  <c r="J73" i="1"/>
  <c r="I73" i="1"/>
  <c r="H73" i="1"/>
  <c r="G73" i="1"/>
  <c r="F73" i="1"/>
  <c r="Q72" i="1"/>
  <c r="P72" i="1"/>
  <c r="O72" i="1"/>
  <c r="N72" i="1"/>
  <c r="M72" i="1"/>
  <c r="L72" i="1"/>
  <c r="K72" i="1"/>
  <c r="J72" i="1"/>
  <c r="I72" i="1"/>
  <c r="H72" i="1"/>
  <c r="G72" i="1"/>
  <c r="F72" i="1"/>
  <c r="Q71" i="1"/>
  <c r="P71" i="1"/>
  <c r="O71" i="1"/>
  <c r="N71" i="1"/>
  <c r="M71" i="1"/>
  <c r="L71" i="1"/>
  <c r="K71" i="1"/>
  <c r="J71" i="1"/>
  <c r="I71" i="1"/>
  <c r="H71" i="1"/>
  <c r="G71" i="1"/>
  <c r="F71" i="1"/>
  <c r="Q70" i="1"/>
  <c r="P70" i="1"/>
  <c r="O70" i="1"/>
  <c r="N70" i="1"/>
  <c r="M70" i="1"/>
  <c r="L70" i="1"/>
  <c r="K70" i="1"/>
  <c r="J70" i="1"/>
  <c r="I70" i="1"/>
  <c r="H70" i="1"/>
  <c r="G70" i="1"/>
  <c r="F70" i="1"/>
  <c r="Q69" i="1"/>
  <c r="P69" i="1"/>
  <c r="O69" i="1"/>
  <c r="N69" i="1"/>
  <c r="M69" i="1"/>
  <c r="L69" i="1"/>
  <c r="K69" i="1"/>
  <c r="J69" i="1"/>
  <c r="I69" i="1"/>
  <c r="H69" i="1"/>
  <c r="G69" i="1"/>
  <c r="F69" i="1"/>
  <c r="Q68" i="1"/>
  <c r="P68" i="1"/>
  <c r="O68" i="1"/>
  <c r="N68" i="1"/>
  <c r="M68" i="1"/>
  <c r="L68" i="1"/>
  <c r="K68" i="1"/>
  <c r="J68" i="1"/>
  <c r="I68" i="1"/>
  <c r="H68" i="1"/>
  <c r="G68" i="1"/>
  <c r="F68" i="1"/>
  <c r="Q67" i="1"/>
  <c r="P67" i="1"/>
  <c r="O67" i="1"/>
  <c r="N67" i="1"/>
  <c r="M67" i="1"/>
  <c r="L67" i="1"/>
  <c r="K67" i="1"/>
  <c r="J67" i="1"/>
  <c r="I67" i="1"/>
  <c r="H67" i="1"/>
  <c r="G67" i="1"/>
  <c r="F67" i="1"/>
  <c r="Q66" i="1"/>
  <c r="P66" i="1"/>
  <c r="O66" i="1"/>
  <c r="N66" i="1"/>
  <c r="M66" i="1"/>
  <c r="L66" i="1"/>
  <c r="K66" i="1"/>
  <c r="J66" i="1"/>
  <c r="I66" i="1"/>
  <c r="H66" i="1"/>
  <c r="G66" i="1"/>
  <c r="F66" i="1"/>
  <c r="Q65" i="1"/>
  <c r="P65" i="1"/>
  <c r="O65" i="1"/>
  <c r="N65" i="1"/>
  <c r="M65" i="1"/>
  <c r="L65" i="1"/>
  <c r="K65" i="1"/>
  <c r="J65" i="1"/>
  <c r="I65" i="1"/>
  <c r="H65" i="1"/>
  <c r="G65" i="1"/>
  <c r="F65" i="1"/>
  <c r="Q64" i="1"/>
  <c r="P64" i="1"/>
  <c r="O64" i="1"/>
  <c r="N64" i="1"/>
  <c r="M64" i="1"/>
  <c r="L64" i="1"/>
  <c r="K64" i="1"/>
  <c r="J64" i="1"/>
  <c r="I64" i="1"/>
  <c r="H64" i="1"/>
  <c r="G64" i="1"/>
  <c r="F64" i="1"/>
  <c r="Q63" i="1"/>
  <c r="P63" i="1"/>
  <c r="O63" i="1"/>
  <c r="N63" i="1"/>
  <c r="M63" i="1"/>
  <c r="L63" i="1"/>
  <c r="K63" i="1"/>
  <c r="J63" i="1"/>
  <c r="I63" i="1"/>
  <c r="H63" i="1"/>
  <c r="G63" i="1"/>
  <c r="F63" i="1"/>
  <c r="Q62" i="1"/>
  <c r="P62" i="1"/>
  <c r="O62" i="1"/>
  <c r="N62" i="1"/>
  <c r="M62" i="1"/>
  <c r="L62" i="1"/>
  <c r="K62" i="1"/>
  <c r="J62" i="1"/>
  <c r="I62" i="1"/>
  <c r="H62" i="1"/>
  <c r="G62" i="1"/>
  <c r="F62" i="1"/>
  <c r="Q61" i="1"/>
  <c r="P61" i="1"/>
  <c r="O61" i="1"/>
  <c r="N61" i="1"/>
  <c r="M61" i="1"/>
  <c r="L61" i="1"/>
  <c r="K61" i="1"/>
  <c r="J61" i="1"/>
  <c r="I61" i="1"/>
  <c r="H61" i="1"/>
  <c r="G61" i="1"/>
  <c r="F61" i="1"/>
  <c r="Q60" i="1"/>
  <c r="P60" i="1"/>
  <c r="O60" i="1"/>
  <c r="N60" i="1"/>
  <c r="M60" i="1"/>
  <c r="L60" i="1"/>
  <c r="K60" i="1"/>
  <c r="J60" i="1"/>
  <c r="I60" i="1"/>
  <c r="H60" i="1"/>
  <c r="G60" i="1"/>
  <c r="F60" i="1"/>
  <c r="Q59" i="1"/>
  <c r="P59" i="1"/>
  <c r="O59" i="1"/>
  <c r="N59" i="1"/>
  <c r="M59" i="1"/>
  <c r="L59" i="1"/>
  <c r="K59" i="1"/>
  <c r="J59" i="1"/>
  <c r="I59" i="1"/>
  <c r="H59" i="1"/>
  <c r="G59" i="1"/>
  <c r="F59" i="1"/>
  <c r="Q58" i="1"/>
  <c r="P58" i="1"/>
  <c r="O58" i="1"/>
  <c r="N58" i="1"/>
  <c r="M58" i="1"/>
  <c r="L58" i="1"/>
  <c r="K58" i="1"/>
  <c r="J58" i="1"/>
  <c r="I58" i="1"/>
  <c r="H58" i="1"/>
  <c r="G58" i="1"/>
  <c r="F58" i="1"/>
  <c r="Q57" i="1"/>
  <c r="P57" i="1"/>
  <c r="O57" i="1"/>
  <c r="N57" i="1"/>
  <c r="M57" i="1"/>
  <c r="L57" i="1"/>
  <c r="K57" i="1"/>
  <c r="J57" i="1"/>
  <c r="I57" i="1"/>
  <c r="H57" i="1"/>
  <c r="G57" i="1"/>
  <c r="F57" i="1"/>
  <c r="Q56" i="1"/>
  <c r="P56" i="1"/>
  <c r="O56" i="1"/>
  <c r="N56" i="1"/>
  <c r="M56" i="1"/>
  <c r="L56" i="1"/>
  <c r="K56" i="1"/>
  <c r="J56" i="1"/>
  <c r="I56" i="1"/>
  <c r="H56" i="1"/>
  <c r="G56" i="1"/>
  <c r="F56" i="1"/>
  <c r="Q55" i="1"/>
  <c r="P55" i="1"/>
  <c r="O55" i="1"/>
  <c r="N55" i="1"/>
  <c r="M55" i="1"/>
  <c r="L55" i="1"/>
  <c r="K55" i="1"/>
  <c r="J55" i="1"/>
  <c r="I55" i="1"/>
  <c r="H55" i="1"/>
  <c r="G55" i="1"/>
  <c r="F55" i="1"/>
  <c r="Q54" i="1"/>
  <c r="P54" i="1"/>
  <c r="O54" i="1"/>
  <c r="N54" i="1"/>
  <c r="M54" i="1"/>
  <c r="L54" i="1"/>
  <c r="K54" i="1"/>
  <c r="J54" i="1"/>
  <c r="I54" i="1"/>
  <c r="H54" i="1"/>
  <c r="G54" i="1"/>
  <c r="F54" i="1"/>
  <c r="Q53" i="1"/>
  <c r="P53" i="1"/>
  <c r="O53" i="1"/>
  <c r="N53" i="1"/>
  <c r="M53" i="1"/>
  <c r="L53" i="1"/>
  <c r="K53" i="1"/>
  <c r="J53" i="1"/>
  <c r="I53" i="1"/>
  <c r="H53" i="1"/>
  <c r="G53" i="1"/>
  <c r="F53" i="1"/>
  <c r="Q52" i="1"/>
  <c r="P52" i="1"/>
  <c r="O52" i="1"/>
  <c r="N52" i="1"/>
  <c r="M52" i="1"/>
  <c r="L52" i="1"/>
  <c r="K52" i="1"/>
  <c r="J52" i="1"/>
  <c r="I52" i="1"/>
  <c r="H52" i="1"/>
  <c r="G52" i="1"/>
  <c r="F52" i="1"/>
  <c r="Q51" i="1"/>
  <c r="P51" i="1"/>
  <c r="O51" i="1"/>
  <c r="N51" i="1"/>
  <c r="M51" i="1"/>
  <c r="L51" i="1"/>
  <c r="K51" i="1"/>
  <c r="J51" i="1"/>
  <c r="I51" i="1"/>
  <c r="H51" i="1"/>
  <c r="G51" i="1"/>
  <c r="F51" i="1"/>
  <c r="Q50" i="1"/>
  <c r="P50" i="1"/>
  <c r="O50" i="1"/>
  <c r="N50" i="1"/>
  <c r="M50" i="1"/>
  <c r="L50" i="1"/>
  <c r="K50" i="1"/>
  <c r="J50" i="1"/>
  <c r="I50" i="1"/>
  <c r="H50" i="1"/>
  <c r="G50" i="1"/>
  <c r="F50" i="1"/>
  <c r="Q49" i="1"/>
  <c r="P49" i="1"/>
  <c r="O49" i="1"/>
  <c r="N49" i="1"/>
  <c r="M49" i="1"/>
  <c r="L49" i="1"/>
  <c r="K49" i="1"/>
  <c r="J49" i="1"/>
  <c r="I49" i="1"/>
  <c r="H49" i="1"/>
  <c r="G49" i="1"/>
  <c r="F49" i="1"/>
  <c r="Q48" i="1"/>
  <c r="P48" i="1"/>
  <c r="O48" i="1"/>
  <c r="N48" i="1"/>
  <c r="M48" i="1"/>
  <c r="L48" i="1"/>
  <c r="K48" i="1"/>
  <c r="J48" i="1"/>
  <c r="I48" i="1"/>
  <c r="H48" i="1"/>
  <c r="G48" i="1"/>
  <c r="F48" i="1"/>
  <c r="Q47" i="1"/>
  <c r="P47" i="1"/>
  <c r="O47" i="1"/>
  <c r="N47" i="1"/>
  <c r="M47" i="1"/>
  <c r="L47" i="1"/>
  <c r="K47" i="1"/>
  <c r="J47" i="1"/>
  <c r="I47" i="1"/>
  <c r="H47" i="1"/>
  <c r="G47" i="1"/>
  <c r="F47" i="1"/>
  <c r="Q46" i="1"/>
  <c r="P46" i="1"/>
  <c r="O46" i="1"/>
  <c r="N46" i="1"/>
  <c r="M46" i="1"/>
  <c r="L46" i="1"/>
  <c r="K46" i="1"/>
  <c r="J46" i="1"/>
  <c r="I46" i="1"/>
  <c r="H46" i="1"/>
  <c r="G46" i="1"/>
  <c r="F46" i="1"/>
  <c r="Q45" i="1"/>
  <c r="P45" i="1"/>
  <c r="O45" i="1"/>
  <c r="N45" i="1"/>
  <c r="M45" i="1"/>
  <c r="L45" i="1"/>
  <c r="K45" i="1"/>
  <c r="J45" i="1"/>
  <c r="I45" i="1"/>
  <c r="H45" i="1"/>
  <c r="G45" i="1"/>
  <c r="F45" i="1"/>
  <c r="Q44" i="1"/>
  <c r="P44" i="1"/>
  <c r="O44" i="1"/>
  <c r="N44" i="1"/>
  <c r="M44" i="1"/>
  <c r="L44" i="1"/>
  <c r="K44" i="1"/>
  <c r="J44" i="1"/>
  <c r="I44" i="1"/>
  <c r="H44" i="1"/>
  <c r="G44" i="1"/>
  <c r="F44" i="1"/>
  <c r="Q43" i="1"/>
  <c r="P43" i="1"/>
  <c r="O43" i="1"/>
  <c r="N43" i="1"/>
  <c r="M43" i="1"/>
  <c r="L43" i="1"/>
  <c r="K43" i="1"/>
  <c r="J43" i="1"/>
  <c r="I43" i="1"/>
  <c r="H43" i="1"/>
  <c r="G43" i="1"/>
  <c r="F43" i="1"/>
  <c r="Q42" i="1"/>
  <c r="P42" i="1"/>
  <c r="O42" i="1"/>
  <c r="N42" i="1"/>
  <c r="M42" i="1"/>
  <c r="L42" i="1"/>
  <c r="K42" i="1"/>
  <c r="J42" i="1"/>
  <c r="I42" i="1"/>
  <c r="H42" i="1"/>
  <c r="G42" i="1"/>
  <c r="F42" i="1"/>
  <c r="Q41" i="1"/>
  <c r="P41" i="1"/>
  <c r="O41" i="1"/>
  <c r="N41" i="1"/>
  <c r="M41" i="1"/>
  <c r="L41" i="1"/>
  <c r="K41" i="1"/>
  <c r="J41" i="1"/>
  <c r="I41" i="1"/>
  <c r="H41" i="1"/>
  <c r="G41" i="1"/>
  <c r="F41" i="1"/>
  <c r="Q40" i="1"/>
  <c r="P40" i="1"/>
  <c r="O40" i="1"/>
  <c r="N40" i="1"/>
  <c r="M40" i="1"/>
  <c r="L40" i="1"/>
  <c r="K40" i="1"/>
  <c r="J40" i="1"/>
  <c r="I40" i="1"/>
  <c r="H40" i="1"/>
  <c r="G40" i="1"/>
  <c r="F40" i="1"/>
  <c r="Q39" i="1"/>
  <c r="P39" i="1"/>
  <c r="O39" i="1"/>
  <c r="N39" i="1"/>
  <c r="M39" i="1"/>
  <c r="L39" i="1"/>
  <c r="K39" i="1"/>
  <c r="J39" i="1"/>
  <c r="I39" i="1"/>
  <c r="H39" i="1"/>
  <c r="G39" i="1"/>
  <c r="F39" i="1"/>
  <c r="Q38" i="1"/>
  <c r="P38" i="1"/>
  <c r="O38" i="1"/>
  <c r="N38" i="1"/>
  <c r="M38" i="1"/>
  <c r="L38" i="1"/>
  <c r="K38" i="1"/>
  <c r="J38" i="1"/>
  <c r="I38" i="1"/>
  <c r="H38" i="1"/>
  <c r="G38" i="1"/>
  <c r="F38" i="1"/>
  <c r="Q37" i="1"/>
  <c r="P37" i="1"/>
  <c r="O37" i="1"/>
  <c r="N37" i="1"/>
  <c r="M37" i="1"/>
  <c r="L37" i="1"/>
  <c r="K37" i="1"/>
  <c r="J37" i="1"/>
  <c r="I37" i="1"/>
  <c r="H37" i="1"/>
  <c r="G37" i="1"/>
  <c r="F37" i="1"/>
  <c r="Q36" i="1"/>
  <c r="P36" i="1"/>
  <c r="O36" i="1"/>
  <c r="N36" i="1"/>
  <c r="M36" i="1"/>
  <c r="L36" i="1"/>
  <c r="K36" i="1"/>
  <c r="J36" i="1"/>
  <c r="I36" i="1"/>
  <c r="H36" i="1"/>
  <c r="G36" i="1"/>
  <c r="F36" i="1"/>
  <c r="Q35" i="1"/>
  <c r="P35" i="1"/>
  <c r="O35" i="1"/>
  <c r="N35" i="1"/>
  <c r="M35" i="1"/>
  <c r="L35" i="1"/>
  <c r="K35" i="1"/>
  <c r="J35" i="1"/>
  <c r="I35" i="1"/>
  <c r="H35" i="1"/>
  <c r="G35" i="1"/>
  <c r="F35" i="1"/>
  <c r="Q34" i="1"/>
  <c r="P34" i="1"/>
  <c r="O34" i="1"/>
  <c r="N34" i="1"/>
  <c r="M34" i="1"/>
  <c r="L34" i="1"/>
  <c r="K34" i="1"/>
  <c r="J34" i="1"/>
  <c r="I34" i="1"/>
  <c r="H34" i="1"/>
  <c r="G34" i="1"/>
  <c r="F34" i="1"/>
  <c r="Q33" i="1"/>
  <c r="P33" i="1"/>
  <c r="O33" i="1"/>
  <c r="N33" i="1"/>
  <c r="M33" i="1"/>
  <c r="L33" i="1"/>
  <c r="K33" i="1"/>
  <c r="J33" i="1"/>
  <c r="I33" i="1"/>
  <c r="H33" i="1"/>
  <c r="G33" i="1"/>
  <c r="F33" i="1"/>
  <c r="Q32" i="1"/>
  <c r="P32" i="1"/>
  <c r="O32" i="1"/>
  <c r="N32" i="1"/>
  <c r="M32" i="1"/>
  <c r="L32" i="1"/>
  <c r="K32" i="1"/>
  <c r="J32" i="1"/>
  <c r="I32" i="1"/>
  <c r="H32" i="1"/>
  <c r="G32" i="1"/>
  <c r="F32" i="1"/>
  <c r="Q31" i="1"/>
  <c r="P31" i="1"/>
  <c r="O31" i="1"/>
  <c r="N31" i="1"/>
  <c r="M31" i="1"/>
  <c r="L31" i="1"/>
  <c r="K31" i="1"/>
  <c r="J31" i="1"/>
  <c r="I31" i="1"/>
  <c r="H31" i="1"/>
  <c r="G31" i="1"/>
  <c r="F31" i="1"/>
  <c r="Q30" i="1"/>
  <c r="P30" i="1"/>
  <c r="O30" i="1"/>
  <c r="N30" i="1"/>
  <c r="M30" i="1"/>
  <c r="L30" i="1"/>
  <c r="K30" i="1"/>
  <c r="J30" i="1"/>
  <c r="I30" i="1"/>
  <c r="H30" i="1"/>
  <c r="G30" i="1"/>
  <c r="F30" i="1"/>
  <c r="Q29" i="1"/>
  <c r="P29" i="1"/>
  <c r="O29" i="1"/>
  <c r="N29" i="1"/>
  <c r="M29" i="1"/>
  <c r="L29" i="1"/>
  <c r="K29" i="1"/>
  <c r="J29" i="1"/>
  <c r="I29" i="1"/>
  <c r="H29" i="1"/>
  <c r="G29" i="1"/>
  <c r="F29" i="1"/>
  <c r="Q28" i="1"/>
  <c r="P28" i="1"/>
  <c r="O28" i="1"/>
  <c r="N28" i="1"/>
  <c r="M28" i="1"/>
  <c r="L28" i="1"/>
  <c r="K28" i="1"/>
  <c r="J28" i="1"/>
  <c r="I28" i="1"/>
  <c r="H28" i="1"/>
  <c r="G28" i="1"/>
  <c r="F28" i="1"/>
  <c r="Q27" i="1"/>
  <c r="P27" i="1"/>
  <c r="O27" i="1"/>
  <c r="N27" i="1"/>
  <c r="M27" i="1"/>
  <c r="L27" i="1"/>
  <c r="K27" i="1"/>
  <c r="J27" i="1"/>
  <c r="I27" i="1"/>
  <c r="H27" i="1"/>
  <c r="G27" i="1"/>
  <c r="F27" i="1"/>
  <c r="Q26" i="1"/>
  <c r="P26" i="1"/>
  <c r="O26" i="1"/>
  <c r="N26" i="1"/>
  <c r="M26" i="1"/>
  <c r="L26" i="1"/>
  <c r="K26" i="1"/>
  <c r="J26" i="1"/>
  <c r="I26" i="1"/>
  <c r="H26" i="1"/>
  <c r="G26" i="1"/>
  <c r="F26" i="1"/>
  <c r="Q25" i="1"/>
  <c r="P25" i="1"/>
  <c r="O25" i="1"/>
  <c r="N25" i="1"/>
  <c r="M25" i="1"/>
  <c r="L25" i="1"/>
  <c r="K25" i="1"/>
  <c r="J25" i="1"/>
  <c r="I25" i="1"/>
  <c r="H25" i="1"/>
  <c r="G25" i="1"/>
  <c r="F25" i="1"/>
  <c r="Q24" i="1"/>
  <c r="P24" i="1"/>
  <c r="O24" i="1"/>
  <c r="N24" i="1"/>
  <c r="M24" i="1"/>
  <c r="L24" i="1"/>
  <c r="K24" i="1"/>
  <c r="J24" i="1"/>
  <c r="I24" i="1"/>
  <c r="H24" i="1"/>
  <c r="G24" i="1"/>
  <c r="F24" i="1"/>
  <c r="Q23" i="1"/>
  <c r="P23" i="1"/>
  <c r="O23" i="1"/>
  <c r="N23" i="1"/>
  <c r="M23" i="1"/>
  <c r="L23" i="1"/>
  <c r="K23" i="1"/>
  <c r="J23" i="1"/>
  <c r="I23" i="1"/>
  <c r="H23" i="1"/>
  <c r="G23" i="1"/>
  <c r="F23" i="1"/>
  <c r="Q22" i="1"/>
  <c r="P22" i="1"/>
  <c r="O22" i="1"/>
  <c r="N22" i="1"/>
  <c r="M22" i="1"/>
  <c r="L22" i="1"/>
  <c r="K22" i="1"/>
  <c r="J22" i="1"/>
  <c r="I22" i="1"/>
  <c r="H22" i="1"/>
  <c r="G22" i="1"/>
  <c r="F22" i="1"/>
  <c r="Q21" i="1"/>
  <c r="P21" i="1"/>
  <c r="O21" i="1"/>
  <c r="N21" i="1"/>
  <c r="M21" i="1"/>
  <c r="L21" i="1"/>
  <c r="K21" i="1"/>
  <c r="J21" i="1"/>
  <c r="I21" i="1"/>
  <c r="H21" i="1"/>
  <c r="G21" i="1"/>
  <c r="F21" i="1"/>
  <c r="Q20" i="1"/>
  <c r="P20" i="1"/>
  <c r="O20" i="1"/>
  <c r="N20" i="1"/>
  <c r="M20" i="1"/>
  <c r="L20" i="1"/>
  <c r="K20" i="1"/>
  <c r="J20" i="1"/>
  <c r="I20" i="1"/>
  <c r="H20" i="1"/>
  <c r="G20" i="1"/>
  <c r="F20" i="1"/>
  <c r="Q19" i="1"/>
  <c r="P19" i="1"/>
  <c r="O19" i="1"/>
  <c r="N19" i="1"/>
  <c r="M19" i="1"/>
  <c r="L19" i="1"/>
  <c r="K19" i="1"/>
  <c r="J19" i="1"/>
  <c r="I19" i="1"/>
  <c r="H19" i="1"/>
  <c r="G19" i="1"/>
  <c r="F19" i="1"/>
  <c r="Q18" i="1"/>
  <c r="P18" i="1"/>
  <c r="O18" i="1"/>
  <c r="N18" i="1"/>
  <c r="M18" i="1"/>
  <c r="L18" i="1"/>
  <c r="K18" i="1"/>
  <c r="J18" i="1"/>
  <c r="I18" i="1"/>
  <c r="H18" i="1"/>
  <c r="G18" i="1"/>
  <c r="F18" i="1"/>
  <c r="Q17" i="1"/>
  <c r="P17" i="1"/>
  <c r="O17" i="1"/>
  <c r="N17" i="1"/>
  <c r="M17" i="1"/>
  <c r="L17" i="1"/>
  <c r="K17" i="1"/>
  <c r="J17" i="1"/>
  <c r="I17" i="1"/>
  <c r="H17" i="1"/>
  <c r="G17" i="1"/>
  <c r="F17" i="1"/>
  <c r="Q16" i="1"/>
  <c r="P16" i="1"/>
  <c r="O16" i="1"/>
  <c r="N16" i="1"/>
  <c r="M16" i="1"/>
  <c r="L16" i="1"/>
  <c r="K16" i="1"/>
  <c r="J16" i="1"/>
  <c r="I16" i="1"/>
  <c r="H16" i="1"/>
  <c r="G16" i="1"/>
  <c r="F16" i="1"/>
  <c r="Q15" i="1"/>
  <c r="P15" i="1"/>
  <c r="O15" i="1"/>
  <c r="N15" i="1"/>
  <c r="M15" i="1"/>
  <c r="L15" i="1"/>
  <c r="K15" i="1"/>
  <c r="J15" i="1"/>
  <c r="I15" i="1"/>
  <c r="H15" i="1"/>
  <c r="G15" i="1"/>
  <c r="F15" i="1"/>
  <c r="Q14" i="1"/>
  <c r="P14" i="1"/>
  <c r="O14" i="1"/>
  <c r="N14" i="1"/>
  <c r="M14" i="1"/>
  <c r="L14" i="1"/>
  <c r="K14" i="1"/>
  <c r="J14" i="1"/>
  <c r="I14" i="1"/>
  <c r="H14" i="1"/>
  <c r="G14" i="1"/>
  <c r="F14" i="1"/>
  <c r="Q13" i="1"/>
  <c r="P13" i="1"/>
  <c r="O13" i="1"/>
  <c r="N13" i="1"/>
  <c r="M13" i="1"/>
  <c r="L13" i="1"/>
  <c r="K13" i="1"/>
  <c r="J13" i="1"/>
  <c r="I13" i="1"/>
  <c r="H13" i="1"/>
  <c r="G13" i="1"/>
  <c r="F13" i="1"/>
  <c r="Q12" i="1"/>
  <c r="P12" i="1"/>
  <c r="O12" i="1"/>
  <c r="N12" i="1"/>
  <c r="M12" i="1"/>
  <c r="L12" i="1"/>
  <c r="K12" i="1"/>
  <c r="J12" i="1"/>
  <c r="I12" i="1"/>
  <c r="H12" i="1"/>
  <c r="G12" i="1"/>
  <c r="F12" i="1"/>
  <c r="Q11" i="1"/>
  <c r="P11" i="1"/>
  <c r="O11" i="1"/>
  <c r="N11" i="1"/>
  <c r="M11" i="1"/>
  <c r="L11" i="1"/>
  <c r="K11" i="1"/>
  <c r="J11" i="1"/>
  <c r="I11" i="1"/>
  <c r="H11" i="1"/>
  <c r="G11" i="1"/>
  <c r="F11" i="1"/>
  <c r="Q10" i="1"/>
  <c r="P10" i="1"/>
  <c r="O10" i="1"/>
  <c r="N10" i="1"/>
  <c r="M10" i="1"/>
  <c r="L10" i="1"/>
  <c r="K10" i="1"/>
  <c r="J10" i="1"/>
  <c r="I10" i="1"/>
  <c r="H10" i="1"/>
  <c r="G10" i="1"/>
  <c r="F10" i="1"/>
  <c r="Q9" i="1"/>
  <c r="P9" i="1"/>
  <c r="O9" i="1"/>
  <c r="N9" i="1"/>
  <c r="M9" i="1"/>
  <c r="L9" i="1"/>
  <c r="K9" i="1"/>
  <c r="J9" i="1"/>
  <c r="I9" i="1"/>
  <c r="H9" i="1"/>
  <c r="G9" i="1"/>
  <c r="F9" i="1"/>
  <c r="Q8" i="1"/>
  <c r="P8" i="1"/>
  <c r="O8" i="1"/>
  <c r="N8" i="1"/>
  <c r="M8" i="1"/>
  <c r="L8" i="1"/>
  <c r="K8" i="1"/>
  <c r="J8" i="1"/>
  <c r="I8" i="1"/>
  <c r="H8" i="1"/>
  <c r="G8" i="1"/>
  <c r="F8" i="1"/>
  <c r="Q7" i="1"/>
  <c r="P7" i="1"/>
  <c r="O7" i="1"/>
  <c r="N7" i="1"/>
  <c r="M7" i="1"/>
  <c r="L7" i="1"/>
  <c r="K7" i="1"/>
  <c r="J7" i="1"/>
  <c r="I7" i="1"/>
  <c r="H7" i="1"/>
  <c r="G7" i="1"/>
  <c r="F7" i="1"/>
  <c r="Q6" i="1"/>
  <c r="P6" i="1"/>
  <c r="O6" i="1"/>
  <c r="N6" i="1"/>
  <c r="M6" i="1"/>
  <c r="L6" i="1"/>
  <c r="K6" i="1"/>
  <c r="J6" i="1"/>
  <c r="I6" i="1"/>
  <c r="H6" i="1"/>
  <c r="G6" i="1"/>
  <c r="F6" i="1"/>
  <c r="Q5" i="1"/>
  <c r="P5" i="1"/>
  <c r="O5" i="1"/>
  <c r="N5" i="1"/>
  <c r="M5" i="1"/>
  <c r="L5" i="1"/>
  <c r="K5" i="1"/>
  <c r="J5" i="1"/>
  <c r="I5" i="1"/>
  <c r="H5" i="1"/>
  <c r="G5" i="1"/>
  <c r="F5" i="1"/>
  <c r="Q4" i="1"/>
  <c r="P4" i="1"/>
  <c r="O4" i="1"/>
  <c r="N4" i="1"/>
  <c r="M4" i="1"/>
  <c r="L4" i="1"/>
  <c r="K4" i="1"/>
  <c r="J4" i="1"/>
  <c r="I4" i="1"/>
  <c r="H4" i="1"/>
  <c r="G4" i="1"/>
  <c r="F4" i="1"/>
  <c r="Q3" i="1"/>
  <c r="P3" i="1"/>
  <c r="O3" i="1"/>
  <c r="N3" i="1"/>
  <c r="M3" i="1"/>
  <c r="L3" i="1"/>
  <c r="K3" i="1"/>
  <c r="J3" i="1"/>
  <c r="I3" i="1"/>
  <c r="H3" i="1"/>
  <c r="G3" i="1"/>
  <c r="F3" i="1"/>
  <c r="Q2" i="1"/>
  <c r="P2" i="1"/>
  <c r="O2" i="1"/>
  <c r="N2" i="1"/>
  <c r="M2" i="1"/>
  <c r="L2" i="1"/>
  <c r="K2" i="1"/>
  <c r="J2" i="1"/>
  <c r="I2" i="1"/>
  <c r="H2" i="1"/>
  <c r="G2" i="1"/>
  <c r="F2" i="1"/>
  <c r="E402" i="1" l="1"/>
  <c r="D402" i="1"/>
  <c r="C402" i="1"/>
  <c r="B402" i="1"/>
  <c r="E401" i="1"/>
  <c r="D401" i="1"/>
  <c r="C401" i="1"/>
  <c r="B401" i="1"/>
  <c r="E400" i="1"/>
  <c r="D400" i="1"/>
  <c r="C400" i="1"/>
  <c r="B400" i="1"/>
  <c r="E399" i="1"/>
  <c r="D399" i="1"/>
  <c r="C399" i="1"/>
  <c r="B399" i="1"/>
  <c r="E398" i="1"/>
  <c r="D398" i="1"/>
  <c r="C398" i="1"/>
  <c r="B398" i="1"/>
  <c r="E397" i="1"/>
  <c r="D397" i="1"/>
  <c r="C397" i="1"/>
  <c r="B397" i="1"/>
  <c r="E396" i="1"/>
  <c r="D396" i="1"/>
  <c r="C396" i="1"/>
  <c r="B396" i="1"/>
  <c r="E395" i="1"/>
  <c r="D395" i="1"/>
  <c r="C395" i="1"/>
  <c r="B395" i="1"/>
  <c r="E394" i="1"/>
  <c r="D394" i="1"/>
  <c r="C394" i="1"/>
  <c r="B394" i="1"/>
  <c r="E393" i="1"/>
  <c r="D393" i="1"/>
  <c r="C393" i="1"/>
  <c r="B393" i="1"/>
  <c r="E392" i="1"/>
  <c r="D392" i="1"/>
  <c r="C392" i="1"/>
  <c r="B392" i="1"/>
  <c r="E391" i="1"/>
  <c r="D391" i="1"/>
  <c r="C391" i="1"/>
  <c r="B391" i="1"/>
  <c r="E390" i="1"/>
  <c r="D390" i="1"/>
  <c r="C390" i="1"/>
  <c r="B390" i="1"/>
  <c r="E389" i="1"/>
  <c r="D389" i="1"/>
  <c r="C389" i="1"/>
  <c r="B389" i="1"/>
  <c r="E388" i="1"/>
  <c r="D388" i="1"/>
  <c r="C388" i="1"/>
  <c r="B388" i="1"/>
  <c r="E387" i="1"/>
  <c r="D387" i="1"/>
  <c r="C387" i="1"/>
  <c r="B387" i="1"/>
  <c r="E386" i="1"/>
  <c r="D386" i="1"/>
  <c r="C386" i="1"/>
  <c r="B386" i="1"/>
  <c r="E385" i="1"/>
  <c r="D385" i="1"/>
  <c r="C385" i="1"/>
  <c r="B385" i="1"/>
  <c r="E384" i="1"/>
  <c r="D384" i="1"/>
  <c r="C384" i="1"/>
  <c r="B384" i="1"/>
  <c r="E383" i="1"/>
  <c r="D383" i="1"/>
  <c r="C383" i="1"/>
  <c r="B383" i="1"/>
  <c r="E382" i="1"/>
  <c r="D382" i="1"/>
  <c r="C382" i="1"/>
  <c r="B382" i="1"/>
  <c r="E381" i="1"/>
  <c r="D381" i="1"/>
  <c r="C381" i="1"/>
  <c r="B381" i="1"/>
  <c r="E380" i="1"/>
  <c r="D380" i="1"/>
  <c r="C380" i="1"/>
  <c r="B380" i="1"/>
  <c r="E379" i="1"/>
  <c r="D379" i="1"/>
  <c r="C379" i="1"/>
  <c r="B379" i="1"/>
  <c r="E378" i="1"/>
  <c r="D378" i="1"/>
  <c r="C378" i="1"/>
  <c r="B378" i="1"/>
  <c r="E377" i="1"/>
  <c r="D377" i="1"/>
  <c r="C377" i="1"/>
  <c r="B377" i="1"/>
  <c r="E376" i="1"/>
  <c r="D376" i="1"/>
  <c r="C376" i="1"/>
  <c r="B376" i="1"/>
  <c r="E375" i="1"/>
  <c r="D375" i="1"/>
  <c r="C375" i="1"/>
  <c r="B375" i="1"/>
  <c r="E374" i="1"/>
  <c r="D374" i="1"/>
  <c r="C374" i="1"/>
  <c r="B374" i="1"/>
  <c r="E373" i="1"/>
  <c r="D373" i="1"/>
  <c r="C373" i="1"/>
  <c r="B373" i="1"/>
  <c r="E372" i="1"/>
  <c r="D372" i="1"/>
  <c r="C372" i="1"/>
  <c r="B372" i="1"/>
  <c r="E371" i="1"/>
  <c r="D371" i="1"/>
  <c r="C371" i="1"/>
  <c r="B371" i="1"/>
  <c r="E370" i="1"/>
  <c r="D370" i="1"/>
  <c r="C370" i="1"/>
  <c r="B370" i="1"/>
  <c r="E369" i="1"/>
  <c r="D369" i="1"/>
  <c r="C369" i="1"/>
  <c r="B369" i="1"/>
  <c r="E368" i="1"/>
  <c r="D368" i="1"/>
  <c r="C368" i="1"/>
  <c r="B368" i="1"/>
  <c r="E367" i="1"/>
  <c r="D367" i="1"/>
  <c r="C367" i="1"/>
  <c r="B367" i="1"/>
  <c r="E366" i="1"/>
  <c r="D366" i="1"/>
  <c r="C366" i="1"/>
  <c r="B366" i="1"/>
  <c r="E365" i="1"/>
  <c r="D365" i="1"/>
  <c r="C365" i="1"/>
  <c r="B365" i="1"/>
  <c r="E364" i="1"/>
  <c r="D364" i="1"/>
  <c r="C364" i="1"/>
  <c r="B364" i="1"/>
  <c r="E363" i="1"/>
  <c r="D363" i="1"/>
  <c r="C363" i="1"/>
  <c r="B363" i="1"/>
  <c r="E362" i="1"/>
  <c r="D362" i="1"/>
  <c r="C362" i="1"/>
  <c r="B362" i="1"/>
  <c r="E361" i="1"/>
  <c r="D361" i="1"/>
  <c r="C361" i="1"/>
  <c r="B361" i="1"/>
  <c r="E360" i="1"/>
  <c r="D360" i="1"/>
  <c r="C360" i="1"/>
  <c r="B360" i="1"/>
  <c r="E359" i="1"/>
  <c r="D359" i="1"/>
  <c r="C359" i="1"/>
  <c r="B359" i="1"/>
  <c r="E358" i="1"/>
  <c r="D358" i="1"/>
  <c r="C358" i="1"/>
  <c r="B358" i="1"/>
  <c r="E357" i="1"/>
  <c r="D357" i="1"/>
  <c r="C357" i="1"/>
  <c r="B357" i="1"/>
  <c r="E356" i="1"/>
  <c r="D356" i="1"/>
  <c r="C356" i="1"/>
  <c r="B356" i="1"/>
  <c r="E355" i="1"/>
  <c r="D355" i="1"/>
  <c r="C355" i="1"/>
  <c r="B355" i="1"/>
  <c r="E354" i="1"/>
  <c r="D354" i="1"/>
  <c r="C354" i="1"/>
  <c r="B354" i="1"/>
  <c r="E353" i="1"/>
  <c r="D353" i="1"/>
  <c r="C353" i="1"/>
  <c r="B353" i="1"/>
  <c r="E352" i="1"/>
  <c r="D352" i="1"/>
  <c r="C352" i="1"/>
  <c r="B352" i="1"/>
  <c r="E351" i="1"/>
  <c r="D351" i="1"/>
  <c r="C351" i="1"/>
  <c r="B351" i="1"/>
  <c r="E350" i="1"/>
  <c r="D350" i="1"/>
  <c r="C350" i="1"/>
  <c r="B350" i="1"/>
  <c r="E349" i="1"/>
  <c r="D349" i="1"/>
  <c r="C349" i="1"/>
  <c r="B349" i="1"/>
  <c r="E348" i="1"/>
  <c r="D348" i="1"/>
  <c r="C348" i="1"/>
  <c r="B348" i="1"/>
  <c r="E347" i="1"/>
  <c r="D347" i="1"/>
  <c r="C347" i="1"/>
  <c r="B347" i="1"/>
  <c r="E346" i="1"/>
  <c r="D346" i="1"/>
  <c r="C346" i="1"/>
  <c r="B346" i="1"/>
  <c r="E345" i="1"/>
  <c r="D345" i="1"/>
  <c r="C345" i="1"/>
  <c r="B345" i="1"/>
  <c r="E344" i="1"/>
  <c r="D344" i="1"/>
  <c r="C344" i="1"/>
  <c r="B344" i="1"/>
  <c r="E343" i="1"/>
  <c r="D343" i="1"/>
  <c r="C343" i="1"/>
  <c r="B343" i="1"/>
  <c r="E342" i="1"/>
  <c r="D342" i="1"/>
  <c r="C342" i="1"/>
  <c r="B342" i="1"/>
  <c r="E341" i="1"/>
  <c r="D341" i="1"/>
  <c r="C341" i="1"/>
  <c r="B341" i="1"/>
  <c r="E340" i="1"/>
  <c r="D340" i="1"/>
  <c r="C340" i="1"/>
  <c r="B340" i="1"/>
  <c r="E339" i="1"/>
  <c r="D339" i="1"/>
  <c r="C339" i="1"/>
  <c r="B339" i="1"/>
  <c r="E338" i="1"/>
  <c r="D338" i="1"/>
  <c r="C338" i="1"/>
  <c r="B338" i="1"/>
  <c r="E337" i="1"/>
  <c r="D337" i="1"/>
  <c r="C337" i="1"/>
  <c r="B337" i="1"/>
  <c r="E336" i="1"/>
  <c r="D336" i="1"/>
  <c r="C336" i="1"/>
  <c r="B336" i="1"/>
  <c r="E335" i="1"/>
  <c r="D335" i="1"/>
  <c r="C335" i="1"/>
  <c r="B335" i="1"/>
  <c r="E334" i="1"/>
  <c r="D334" i="1"/>
  <c r="C334" i="1"/>
  <c r="B334" i="1"/>
  <c r="E333" i="1"/>
  <c r="D333" i="1"/>
  <c r="C333" i="1"/>
  <c r="B333" i="1"/>
  <c r="E332" i="1"/>
  <c r="D332" i="1"/>
  <c r="C332" i="1"/>
  <c r="B332" i="1"/>
  <c r="E331" i="1"/>
  <c r="D331" i="1"/>
  <c r="C331" i="1"/>
  <c r="B331" i="1"/>
  <c r="E330" i="1"/>
  <c r="D330" i="1"/>
  <c r="C330" i="1"/>
  <c r="B330" i="1"/>
  <c r="E329" i="1"/>
  <c r="D329" i="1"/>
  <c r="C329" i="1"/>
  <c r="B329" i="1"/>
  <c r="E328" i="1"/>
  <c r="D328" i="1"/>
  <c r="C328" i="1"/>
  <c r="B328" i="1"/>
  <c r="E327" i="1"/>
  <c r="D327" i="1"/>
  <c r="C327" i="1"/>
  <c r="B327" i="1"/>
  <c r="E326" i="1"/>
  <c r="D326" i="1"/>
  <c r="C326" i="1"/>
  <c r="B326" i="1"/>
  <c r="E325" i="1"/>
  <c r="D325" i="1"/>
  <c r="C325" i="1"/>
  <c r="B325" i="1"/>
  <c r="E324" i="1"/>
  <c r="D324" i="1"/>
  <c r="C324" i="1"/>
  <c r="B324" i="1"/>
  <c r="E323" i="1"/>
  <c r="D323" i="1"/>
  <c r="C323" i="1"/>
  <c r="B323" i="1"/>
  <c r="E322" i="1"/>
  <c r="D322" i="1"/>
  <c r="C322" i="1"/>
  <c r="B322" i="1"/>
  <c r="E321" i="1"/>
  <c r="D321" i="1"/>
  <c r="C321" i="1"/>
  <c r="B321" i="1"/>
  <c r="E320" i="1"/>
  <c r="D320" i="1"/>
  <c r="C320" i="1"/>
  <c r="B320" i="1"/>
  <c r="E319" i="1"/>
  <c r="D319" i="1"/>
  <c r="C319" i="1"/>
  <c r="B319" i="1"/>
  <c r="E318" i="1"/>
  <c r="D318" i="1"/>
  <c r="C318" i="1"/>
  <c r="B318" i="1"/>
  <c r="E317" i="1"/>
  <c r="D317" i="1"/>
  <c r="C317" i="1"/>
  <c r="B317" i="1"/>
  <c r="E316" i="1"/>
  <c r="D316" i="1"/>
  <c r="C316" i="1"/>
  <c r="B316" i="1"/>
  <c r="E315" i="1"/>
  <c r="D315" i="1"/>
  <c r="C315" i="1"/>
  <c r="B315" i="1"/>
  <c r="E314" i="1"/>
  <c r="D314" i="1"/>
  <c r="C314" i="1"/>
  <c r="B314" i="1"/>
  <c r="E313" i="1"/>
  <c r="D313" i="1"/>
  <c r="C313" i="1"/>
  <c r="B313" i="1"/>
  <c r="E312" i="1"/>
  <c r="D312" i="1"/>
  <c r="C312" i="1"/>
  <c r="B312" i="1"/>
  <c r="E311" i="1"/>
  <c r="D311" i="1"/>
  <c r="C311" i="1"/>
  <c r="B311" i="1"/>
  <c r="E310" i="1"/>
  <c r="D310" i="1"/>
  <c r="C310" i="1"/>
  <c r="B310" i="1"/>
  <c r="E309" i="1"/>
  <c r="D309" i="1"/>
  <c r="C309" i="1"/>
  <c r="B309" i="1"/>
  <c r="E308" i="1"/>
  <c r="D308" i="1"/>
  <c r="C308" i="1"/>
  <c r="B308" i="1"/>
  <c r="E307" i="1"/>
  <c r="D307" i="1"/>
  <c r="C307" i="1"/>
  <c r="B307" i="1"/>
  <c r="E306" i="1"/>
  <c r="D306" i="1"/>
  <c r="C306" i="1"/>
  <c r="B306" i="1"/>
  <c r="E305" i="1"/>
  <c r="D305" i="1"/>
  <c r="C305" i="1"/>
  <c r="B305" i="1"/>
  <c r="E304" i="1"/>
  <c r="D304" i="1"/>
  <c r="C304" i="1"/>
  <c r="B304" i="1"/>
  <c r="E303" i="1"/>
  <c r="D303" i="1"/>
  <c r="C303" i="1"/>
  <c r="B303" i="1"/>
  <c r="E302" i="1"/>
  <c r="D302" i="1"/>
  <c r="C302" i="1"/>
  <c r="B302" i="1"/>
  <c r="E301" i="1"/>
  <c r="D301" i="1"/>
  <c r="C301" i="1"/>
  <c r="B301" i="1"/>
  <c r="E300" i="1"/>
  <c r="D300" i="1"/>
  <c r="C300" i="1"/>
  <c r="B300" i="1"/>
  <c r="E299" i="1"/>
  <c r="D299" i="1"/>
  <c r="C299" i="1"/>
  <c r="B299" i="1"/>
  <c r="E298" i="1"/>
  <c r="D298" i="1"/>
  <c r="C298" i="1"/>
  <c r="B298" i="1"/>
  <c r="E297" i="1"/>
  <c r="D297" i="1"/>
  <c r="C297" i="1"/>
  <c r="B297" i="1"/>
  <c r="E296" i="1"/>
  <c r="D296" i="1"/>
  <c r="C296" i="1"/>
  <c r="B296" i="1"/>
  <c r="E295" i="1"/>
  <c r="D295" i="1"/>
  <c r="C295" i="1"/>
  <c r="B295" i="1"/>
  <c r="E294" i="1"/>
  <c r="D294" i="1"/>
  <c r="C294" i="1"/>
  <c r="B294" i="1"/>
  <c r="E293" i="1"/>
  <c r="D293" i="1"/>
  <c r="C293" i="1"/>
  <c r="B293" i="1"/>
  <c r="E292" i="1"/>
  <c r="D292" i="1"/>
  <c r="C292" i="1"/>
  <c r="B292" i="1"/>
  <c r="E291" i="1"/>
  <c r="D291" i="1"/>
  <c r="C291" i="1"/>
  <c r="B291" i="1"/>
  <c r="E290" i="1"/>
  <c r="D290" i="1"/>
  <c r="C290" i="1"/>
  <c r="B290" i="1"/>
  <c r="E289" i="1"/>
  <c r="D289" i="1"/>
  <c r="C289" i="1"/>
  <c r="B289" i="1"/>
  <c r="E288" i="1"/>
  <c r="D288" i="1"/>
  <c r="C288" i="1"/>
  <c r="B288" i="1"/>
  <c r="E287" i="1"/>
  <c r="D287" i="1"/>
  <c r="C287" i="1"/>
  <c r="B287" i="1"/>
  <c r="E286" i="1"/>
  <c r="D286" i="1"/>
  <c r="C286" i="1"/>
  <c r="B286" i="1"/>
  <c r="E285" i="1"/>
  <c r="D285" i="1"/>
  <c r="C285" i="1"/>
  <c r="B285" i="1"/>
  <c r="E284" i="1"/>
  <c r="D284" i="1"/>
  <c r="C284" i="1"/>
  <c r="B284" i="1"/>
  <c r="E283" i="1"/>
  <c r="D283" i="1"/>
  <c r="C283" i="1"/>
  <c r="B283" i="1"/>
  <c r="E282" i="1"/>
  <c r="D282" i="1"/>
  <c r="C282" i="1"/>
  <c r="B282" i="1"/>
  <c r="E281" i="1"/>
  <c r="D281" i="1"/>
  <c r="C281" i="1"/>
  <c r="B281" i="1"/>
  <c r="E280" i="1"/>
  <c r="D280" i="1"/>
  <c r="C280" i="1"/>
  <c r="B280" i="1"/>
  <c r="E279" i="1"/>
  <c r="D279" i="1"/>
  <c r="C279" i="1"/>
  <c r="B279" i="1"/>
  <c r="E278" i="1"/>
  <c r="D278" i="1"/>
  <c r="C278" i="1"/>
  <c r="B278" i="1"/>
  <c r="E277" i="1"/>
  <c r="D277" i="1"/>
  <c r="C277" i="1"/>
  <c r="B277" i="1"/>
  <c r="E276" i="1"/>
  <c r="D276" i="1"/>
  <c r="C276" i="1"/>
  <c r="B276" i="1"/>
  <c r="E275" i="1"/>
  <c r="D275" i="1"/>
  <c r="C275" i="1"/>
  <c r="B275" i="1"/>
  <c r="E274" i="1"/>
  <c r="D274" i="1"/>
  <c r="C274" i="1"/>
  <c r="B274" i="1"/>
  <c r="E273" i="1"/>
  <c r="D273" i="1"/>
  <c r="C273" i="1"/>
  <c r="B273" i="1"/>
  <c r="E272" i="1"/>
  <c r="D272" i="1"/>
  <c r="C272" i="1"/>
  <c r="B272" i="1"/>
  <c r="E271" i="1"/>
  <c r="D271" i="1"/>
  <c r="C271" i="1"/>
  <c r="B271" i="1"/>
  <c r="E270" i="1"/>
  <c r="D270" i="1"/>
  <c r="C270" i="1"/>
  <c r="B270" i="1"/>
  <c r="E269" i="1"/>
  <c r="D269" i="1"/>
  <c r="C269" i="1"/>
  <c r="B269" i="1"/>
  <c r="E268" i="1"/>
  <c r="D268" i="1"/>
  <c r="C268" i="1"/>
  <c r="B268" i="1"/>
  <c r="E267" i="1"/>
  <c r="D267" i="1"/>
  <c r="C267" i="1"/>
  <c r="B267" i="1"/>
  <c r="E266" i="1"/>
  <c r="D266" i="1"/>
  <c r="C266" i="1"/>
  <c r="B266" i="1"/>
  <c r="E265" i="1"/>
  <c r="D265" i="1"/>
  <c r="C265" i="1"/>
  <c r="B265" i="1"/>
  <c r="E264" i="1"/>
  <c r="D264" i="1"/>
  <c r="C264" i="1"/>
  <c r="B264" i="1"/>
  <c r="E263" i="1"/>
  <c r="D263" i="1"/>
  <c r="C263" i="1"/>
  <c r="B263" i="1"/>
  <c r="E262" i="1"/>
  <c r="D262" i="1"/>
  <c r="C262" i="1"/>
  <c r="B262" i="1"/>
  <c r="E261" i="1"/>
  <c r="D261" i="1"/>
  <c r="C261" i="1"/>
  <c r="B261" i="1"/>
  <c r="E260" i="1"/>
  <c r="D260" i="1"/>
  <c r="C260" i="1"/>
  <c r="B260" i="1"/>
  <c r="E259" i="1"/>
  <c r="D259" i="1"/>
  <c r="C259" i="1"/>
  <c r="B259" i="1"/>
  <c r="E258" i="1"/>
  <c r="D258" i="1"/>
  <c r="C258" i="1"/>
  <c r="B258" i="1"/>
  <c r="E257" i="1"/>
  <c r="D257" i="1"/>
  <c r="C257" i="1"/>
  <c r="B257" i="1"/>
  <c r="E256" i="1"/>
  <c r="D256" i="1"/>
  <c r="C256" i="1"/>
  <c r="B256" i="1"/>
  <c r="E255" i="1"/>
  <c r="D255" i="1"/>
  <c r="C255" i="1"/>
  <c r="B255" i="1"/>
  <c r="E254" i="1"/>
  <c r="D254" i="1"/>
  <c r="C254" i="1"/>
  <c r="B254" i="1"/>
  <c r="E253" i="1"/>
  <c r="D253" i="1"/>
  <c r="C253" i="1"/>
  <c r="B253" i="1"/>
  <c r="E252" i="1"/>
  <c r="D252" i="1"/>
  <c r="C252" i="1"/>
  <c r="B252" i="1"/>
  <c r="E251" i="1"/>
  <c r="D251" i="1"/>
  <c r="C251" i="1"/>
  <c r="B251" i="1"/>
  <c r="E250" i="1"/>
  <c r="D250" i="1"/>
  <c r="C250" i="1"/>
  <c r="B250" i="1"/>
  <c r="E249" i="1"/>
  <c r="D249" i="1"/>
  <c r="C249" i="1"/>
  <c r="B249" i="1"/>
  <c r="E248" i="1"/>
  <c r="D248" i="1"/>
  <c r="C248" i="1"/>
  <c r="B248" i="1"/>
  <c r="E247" i="1"/>
  <c r="D247" i="1"/>
  <c r="C247" i="1"/>
  <c r="B247" i="1"/>
  <c r="E246" i="1"/>
  <c r="D246" i="1"/>
  <c r="C246" i="1"/>
  <c r="B246" i="1"/>
  <c r="E245" i="1"/>
  <c r="D245" i="1"/>
  <c r="C245" i="1"/>
  <c r="B245" i="1"/>
  <c r="E244" i="1"/>
  <c r="D244" i="1"/>
  <c r="C244" i="1"/>
  <c r="B244" i="1"/>
  <c r="E243" i="1"/>
  <c r="D243" i="1"/>
  <c r="C243" i="1"/>
  <c r="B243" i="1"/>
  <c r="E242" i="1"/>
  <c r="D242" i="1"/>
  <c r="C242" i="1"/>
  <c r="B242" i="1"/>
  <c r="E241" i="1"/>
  <c r="D241" i="1"/>
  <c r="C241" i="1"/>
  <c r="B241" i="1"/>
  <c r="E240" i="1"/>
  <c r="D240" i="1"/>
  <c r="C240" i="1"/>
  <c r="B240" i="1"/>
  <c r="E239" i="1"/>
  <c r="D239" i="1"/>
  <c r="C239" i="1"/>
  <c r="B239" i="1"/>
  <c r="E238" i="1"/>
  <c r="D238" i="1"/>
  <c r="C238" i="1"/>
  <c r="B238" i="1"/>
  <c r="E237" i="1"/>
  <c r="D237" i="1"/>
  <c r="C237" i="1"/>
  <c r="B237" i="1"/>
  <c r="E236" i="1"/>
  <c r="D236" i="1"/>
  <c r="C236" i="1"/>
  <c r="B236" i="1"/>
  <c r="E235" i="1"/>
  <c r="D235" i="1"/>
  <c r="C235" i="1"/>
  <c r="B235" i="1"/>
  <c r="E234" i="1"/>
  <c r="D234" i="1"/>
  <c r="C234" i="1"/>
  <c r="B234" i="1"/>
  <c r="E233" i="1"/>
  <c r="D233" i="1"/>
  <c r="C233" i="1"/>
  <c r="B233" i="1"/>
  <c r="E232" i="1"/>
  <c r="D232" i="1"/>
  <c r="C232" i="1"/>
  <c r="B232" i="1"/>
  <c r="E231" i="1"/>
  <c r="D231" i="1"/>
  <c r="C231" i="1"/>
  <c r="B231" i="1"/>
  <c r="E230" i="1"/>
  <c r="D230" i="1"/>
  <c r="C230" i="1"/>
  <c r="B230" i="1"/>
  <c r="E229" i="1"/>
  <c r="D229" i="1"/>
  <c r="C229" i="1"/>
  <c r="B229" i="1"/>
  <c r="E228" i="1"/>
  <c r="D228" i="1"/>
  <c r="C228" i="1"/>
  <c r="B228" i="1"/>
  <c r="E227" i="1"/>
  <c r="D227" i="1"/>
  <c r="C227" i="1"/>
  <c r="B227" i="1"/>
  <c r="E226" i="1"/>
  <c r="D226" i="1"/>
  <c r="C226" i="1"/>
  <c r="B226" i="1"/>
  <c r="E225" i="1"/>
  <c r="D225" i="1"/>
  <c r="C225" i="1"/>
  <c r="B225" i="1"/>
  <c r="E224" i="1"/>
  <c r="D224" i="1"/>
  <c r="C224" i="1"/>
  <c r="B224" i="1"/>
  <c r="E223" i="1"/>
  <c r="D223" i="1"/>
  <c r="C223" i="1"/>
  <c r="B223" i="1"/>
  <c r="E222" i="1"/>
  <c r="D222" i="1"/>
  <c r="C222" i="1"/>
  <c r="B222" i="1"/>
  <c r="E221" i="1"/>
  <c r="D221" i="1"/>
  <c r="C221" i="1"/>
  <c r="B221" i="1"/>
  <c r="E220" i="1"/>
  <c r="D220" i="1"/>
  <c r="C220" i="1"/>
  <c r="B220" i="1"/>
  <c r="E219" i="1"/>
  <c r="D219" i="1"/>
  <c r="C219" i="1"/>
  <c r="B219" i="1"/>
  <c r="E218" i="1"/>
  <c r="D218" i="1"/>
  <c r="C218" i="1"/>
  <c r="B218" i="1"/>
  <c r="E217" i="1"/>
  <c r="D217" i="1"/>
  <c r="C217" i="1"/>
  <c r="B217" i="1"/>
  <c r="E216" i="1"/>
  <c r="D216" i="1"/>
  <c r="C216" i="1"/>
  <c r="B216" i="1"/>
  <c r="E215" i="1"/>
  <c r="D215" i="1"/>
  <c r="C215" i="1"/>
  <c r="B215" i="1"/>
  <c r="E214" i="1"/>
  <c r="D214" i="1"/>
  <c r="C214" i="1"/>
  <c r="B214" i="1"/>
  <c r="E213" i="1"/>
  <c r="D213" i="1"/>
  <c r="C213" i="1"/>
  <c r="B213" i="1"/>
  <c r="E212" i="1"/>
  <c r="D212" i="1"/>
  <c r="C212" i="1"/>
  <c r="B212" i="1"/>
  <c r="E211" i="1"/>
  <c r="D211" i="1"/>
  <c r="C211" i="1"/>
  <c r="B211" i="1"/>
  <c r="E210" i="1"/>
  <c r="D210" i="1"/>
  <c r="C210" i="1"/>
  <c r="B210" i="1"/>
  <c r="E209" i="1"/>
  <c r="D209" i="1"/>
  <c r="C209" i="1"/>
  <c r="B209" i="1"/>
  <c r="E208" i="1"/>
  <c r="D208" i="1"/>
  <c r="C208" i="1"/>
  <c r="B208" i="1"/>
  <c r="E207" i="1"/>
  <c r="D207" i="1"/>
  <c r="C207" i="1"/>
  <c r="B207" i="1"/>
  <c r="E206" i="1"/>
  <c r="D206" i="1"/>
  <c r="C206" i="1"/>
  <c r="B206" i="1"/>
  <c r="E205" i="1"/>
  <c r="D205" i="1"/>
  <c r="C205" i="1"/>
  <c r="B205" i="1"/>
  <c r="E204" i="1"/>
  <c r="D204" i="1"/>
  <c r="C204" i="1"/>
  <c r="B204" i="1"/>
  <c r="E203" i="1"/>
  <c r="D203" i="1"/>
  <c r="C203" i="1"/>
  <c r="B203" i="1"/>
  <c r="E202" i="1"/>
  <c r="D202" i="1"/>
  <c r="C202" i="1"/>
  <c r="B202" i="1"/>
  <c r="E201" i="1"/>
  <c r="D201" i="1"/>
  <c r="C201" i="1"/>
  <c r="B201" i="1"/>
  <c r="E200" i="1"/>
  <c r="D200" i="1"/>
  <c r="C200" i="1"/>
  <c r="B200" i="1"/>
  <c r="E199" i="1"/>
  <c r="D199" i="1"/>
  <c r="C199" i="1"/>
  <c r="B199" i="1"/>
  <c r="E198" i="1"/>
  <c r="D198" i="1"/>
  <c r="C198" i="1"/>
  <c r="B198" i="1"/>
  <c r="E197" i="1"/>
  <c r="D197" i="1"/>
  <c r="C197" i="1"/>
  <c r="B197" i="1"/>
  <c r="E196" i="1"/>
  <c r="D196" i="1"/>
  <c r="C196" i="1"/>
  <c r="B196" i="1"/>
  <c r="E195" i="1"/>
  <c r="D195" i="1"/>
  <c r="C195" i="1"/>
  <c r="B195" i="1"/>
  <c r="E194" i="1"/>
  <c r="D194" i="1"/>
  <c r="C194" i="1"/>
  <c r="B194" i="1"/>
  <c r="E193" i="1"/>
  <c r="D193" i="1"/>
  <c r="C193" i="1"/>
  <c r="B193" i="1"/>
  <c r="E192" i="1"/>
  <c r="D192" i="1"/>
  <c r="C192" i="1"/>
  <c r="B192" i="1"/>
  <c r="E191" i="1"/>
  <c r="D191" i="1"/>
  <c r="C191" i="1"/>
  <c r="B191" i="1"/>
  <c r="E190" i="1"/>
  <c r="D190" i="1"/>
  <c r="C190" i="1"/>
  <c r="B190" i="1"/>
  <c r="E189" i="1"/>
  <c r="D189" i="1"/>
  <c r="C189" i="1"/>
  <c r="B189" i="1"/>
  <c r="E188" i="1"/>
  <c r="D188" i="1"/>
  <c r="C188" i="1"/>
  <c r="B188" i="1"/>
  <c r="E187" i="1"/>
  <c r="D187" i="1"/>
  <c r="C187" i="1"/>
  <c r="B187" i="1"/>
  <c r="E186" i="1"/>
  <c r="D186" i="1"/>
  <c r="C186" i="1"/>
  <c r="B186" i="1"/>
  <c r="E185" i="1"/>
  <c r="D185" i="1"/>
  <c r="C185" i="1"/>
  <c r="B185" i="1"/>
  <c r="E184" i="1"/>
  <c r="D184" i="1"/>
  <c r="C184" i="1"/>
  <c r="B184" i="1"/>
  <c r="E183" i="1"/>
  <c r="D183" i="1"/>
  <c r="C183" i="1"/>
  <c r="B183" i="1"/>
  <c r="E182" i="1"/>
  <c r="D182" i="1"/>
  <c r="C182" i="1"/>
  <c r="B182" i="1"/>
  <c r="E181" i="1"/>
  <c r="D181" i="1"/>
  <c r="C181" i="1"/>
  <c r="B181" i="1"/>
  <c r="E180" i="1"/>
  <c r="D180" i="1"/>
  <c r="C180" i="1"/>
  <c r="B180" i="1"/>
  <c r="E179" i="1"/>
  <c r="D179" i="1"/>
  <c r="C179" i="1"/>
  <c r="B179" i="1"/>
  <c r="E178" i="1"/>
  <c r="D178" i="1"/>
  <c r="C178" i="1"/>
  <c r="B178" i="1"/>
  <c r="E177" i="1"/>
  <c r="D177" i="1"/>
  <c r="C177" i="1"/>
  <c r="B177" i="1"/>
  <c r="E176" i="1"/>
  <c r="D176" i="1"/>
  <c r="C176" i="1"/>
  <c r="B176" i="1"/>
  <c r="E175" i="1"/>
  <c r="D175" i="1"/>
  <c r="C175" i="1"/>
  <c r="B175" i="1"/>
  <c r="E174" i="1"/>
  <c r="D174" i="1"/>
  <c r="C174" i="1"/>
  <c r="B174" i="1"/>
  <c r="E173" i="1"/>
  <c r="D173" i="1"/>
  <c r="C173" i="1"/>
  <c r="B173" i="1"/>
  <c r="E172" i="1"/>
  <c r="D172" i="1"/>
  <c r="C172" i="1"/>
  <c r="B172" i="1"/>
  <c r="E171" i="1"/>
  <c r="D171" i="1"/>
  <c r="C171" i="1"/>
  <c r="B171" i="1"/>
  <c r="E170" i="1"/>
  <c r="D170" i="1"/>
  <c r="C170" i="1"/>
  <c r="B170" i="1"/>
  <c r="E169" i="1"/>
  <c r="D169" i="1"/>
  <c r="C169" i="1"/>
  <c r="B169" i="1"/>
  <c r="E168" i="1"/>
  <c r="D168" i="1"/>
  <c r="C168" i="1"/>
  <c r="B168" i="1"/>
  <c r="E167" i="1"/>
  <c r="D167" i="1"/>
  <c r="C167" i="1"/>
  <c r="B167" i="1"/>
  <c r="E166" i="1"/>
  <c r="D166" i="1"/>
  <c r="C166" i="1"/>
  <c r="B166" i="1"/>
  <c r="E165" i="1"/>
  <c r="D165" i="1"/>
  <c r="C165" i="1"/>
  <c r="B165" i="1"/>
  <c r="E164" i="1"/>
  <c r="D164" i="1"/>
  <c r="C164" i="1"/>
  <c r="B164" i="1"/>
  <c r="E163" i="1"/>
  <c r="D163" i="1"/>
  <c r="C163" i="1"/>
  <c r="B163" i="1"/>
  <c r="E162" i="1"/>
  <c r="D162" i="1"/>
  <c r="C162" i="1"/>
  <c r="B162" i="1"/>
  <c r="E161" i="1"/>
  <c r="D161" i="1"/>
  <c r="C161" i="1"/>
  <c r="B161" i="1"/>
  <c r="E160" i="1"/>
  <c r="D160" i="1"/>
  <c r="C160" i="1"/>
  <c r="B160" i="1"/>
  <c r="E159" i="1"/>
  <c r="D159" i="1"/>
  <c r="C159" i="1"/>
  <c r="B159" i="1"/>
  <c r="E158" i="1"/>
  <c r="D158" i="1"/>
  <c r="C158" i="1"/>
  <c r="B158" i="1"/>
  <c r="E157" i="1"/>
  <c r="D157" i="1"/>
  <c r="C157" i="1"/>
  <c r="B157" i="1"/>
  <c r="E156" i="1"/>
  <c r="D156" i="1"/>
  <c r="C156" i="1"/>
  <c r="B156" i="1"/>
  <c r="E155" i="1"/>
  <c r="D155" i="1"/>
  <c r="C155" i="1"/>
  <c r="B155" i="1"/>
  <c r="E154" i="1"/>
  <c r="D154" i="1"/>
  <c r="C154" i="1"/>
  <c r="B154" i="1"/>
  <c r="E153" i="1"/>
  <c r="D153" i="1"/>
  <c r="C153" i="1"/>
  <c r="B153" i="1"/>
  <c r="E152" i="1"/>
  <c r="D152" i="1"/>
  <c r="C152" i="1"/>
  <c r="B152" i="1"/>
  <c r="E151" i="1"/>
  <c r="D151" i="1"/>
  <c r="C151" i="1"/>
  <c r="B151" i="1"/>
  <c r="E150" i="1"/>
  <c r="D150" i="1"/>
  <c r="C150" i="1"/>
  <c r="B150" i="1"/>
  <c r="E149" i="1"/>
  <c r="D149" i="1"/>
  <c r="C149" i="1"/>
  <c r="B149" i="1"/>
  <c r="E148" i="1"/>
  <c r="D148" i="1"/>
  <c r="C148" i="1"/>
  <c r="B148" i="1"/>
  <c r="E147" i="1"/>
  <c r="D147" i="1"/>
  <c r="C147" i="1"/>
  <c r="B147" i="1"/>
  <c r="E146" i="1"/>
  <c r="D146" i="1"/>
  <c r="C146" i="1"/>
  <c r="B146" i="1"/>
  <c r="E145" i="1"/>
  <c r="D145" i="1"/>
  <c r="C145" i="1"/>
  <c r="B145" i="1"/>
  <c r="E144" i="1"/>
  <c r="D144" i="1"/>
  <c r="C144" i="1"/>
  <c r="B144" i="1"/>
  <c r="E143" i="1"/>
  <c r="D143" i="1"/>
  <c r="C143" i="1"/>
  <c r="B143" i="1"/>
  <c r="E142" i="1"/>
  <c r="D142" i="1"/>
  <c r="C142" i="1"/>
  <c r="B142" i="1"/>
  <c r="E141" i="1"/>
  <c r="D141" i="1"/>
  <c r="C141" i="1"/>
  <c r="B141" i="1"/>
  <c r="E140" i="1"/>
  <c r="D140" i="1"/>
  <c r="C140" i="1"/>
  <c r="B140" i="1"/>
  <c r="E139" i="1"/>
  <c r="D139" i="1"/>
  <c r="C139" i="1"/>
  <c r="B139" i="1"/>
  <c r="E138" i="1"/>
  <c r="D138" i="1"/>
  <c r="C138" i="1"/>
  <c r="B138" i="1"/>
  <c r="E137" i="1"/>
  <c r="D137" i="1"/>
  <c r="C137" i="1"/>
  <c r="B137" i="1"/>
  <c r="E136" i="1"/>
  <c r="D136" i="1"/>
  <c r="C136" i="1"/>
  <c r="B136" i="1"/>
  <c r="E135" i="1"/>
  <c r="D135" i="1"/>
  <c r="C135" i="1"/>
  <c r="B135" i="1"/>
  <c r="E134" i="1"/>
  <c r="D134" i="1"/>
  <c r="C134" i="1"/>
  <c r="B134" i="1"/>
  <c r="E133" i="1"/>
  <c r="D133" i="1"/>
  <c r="C133" i="1"/>
  <c r="B133" i="1"/>
  <c r="E132" i="1"/>
  <c r="D132" i="1"/>
  <c r="C132" i="1"/>
  <c r="B132" i="1"/>
  <c r="E131" i="1"/>
  <c r="D131" i="1"/>
  <c r="C131" i="1"/>
  <c r="B131" i="1"/>
  <c r="E130" i="1"/>
  <c r="D130" i="1"/>
  <c r="C130" i="1"/>
  <c r="B130" i="1"/>
  <c r="E129" i="1"/>
  <c r="D129" i="1"/>
  <c r="C129" i="1"/>
  <c r="B129" i="1"/>
  <c r="E128" i="1"/>
  <c r="D128" i="1"/>
  <c r="C128" i="1"/>
  <c r="B128" i="1"/>
  <c r="E127" i="1"/>
  <c r="D127" i="1"/>
  <c r="C127" i="1"/>
  <c r="B127" i="1"/>
  <c r="E126" i="1"/>
  <c r="D126" i="1"/>
  <c r="C126" i="1"/>
  <c r="B126" i="1"/>
  <c r="E125" i="1"/>
  <c r="D125" i="1"/>
  <c r="C125" i="1"/>
  <c r="B125" i="1"/>
  <c r="E124" i="1"/>
  <c r="D124" i="1"/>
  <c r="C124" i="1"/>
  <c r="B124" i="1"/>
  <c r="E123" i="1"/>
  <c r="D123" i="1"/>
  <c r="C123" i="1"/>
  <c r="B123" i="1"/>
  <c r="E122" i="1"/>
  <c r="D122" i="1"/>
  <c r="C122" i="1"/>
  <c r="B122" i="1"/>
  <c r="E121" i="1"/>
  <c r="D121" i="1"/>
  <c r="C121" i="1"/>
  <c r="B121" i="1"/>
  <c r="E120" i="1"/>
  <c r="D120" i="1"/>
  <c r="C120" i="1"/>
  <c r="B120" i="1"/>
  <c r="E119" i="1"/>
  <c r="D119" i="1"/>
  <c r="C119" i="1"/>
  <c r="B119" i="1"/>
  <c r="E118" i="1"/>
  <c r="D118" i="1"/>
  <c r="C118" i="1"/>
  <c r="B118" i="1"/>
  <c r="E117" i="1"/>
  <c r="D117" i="1"/>
  <c r="C117" i="1"/>
  <c r="B117" i="1"/>
  <c r="E116" i="1"/>
  <c r="D116" i="1"/>
  <c r="C116" i="1"/>
  <c r="B116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2" i="1"/>
  <c r="D112" i="1"/>
  <c r="C112" i="1"/>
  <c r="B112" i="1"/>
  <c r="E111" i="1"/>
  <c r="D111" i="1"/>
  <c r="C111" i="1"/>
  <c r="B111" i="1"/>
  <c r="E110" i="1"/>
  <c r="D110" i="1"/>
  <c r="C110" i="1"/>
  <c r="B110" i="1"/>
  <c r="E109" i="1"/>
  <c r="D109" i="1"/>
  <c r="C109" i="1"/>
  <c r="B109" i="1"/>
  <c r="E108" i="1"/>
  <c r="D108" i="1"/>
  <c r="C108" i="1"/>
  <c r="B108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2" i="1"/>
  <c r="D102" i="1"/>
  <c r="C102" i="1"/>
  <c r="B102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  <c r="E93" i="1"/>
  <c r="D93" i="1"/>
  <c r="C93" i="1"/>
  <c r="B93" i="1"/>
  <c r="E92" i="1"/>
  <c r="D92" i="1"/>
  <c r="C92" i="1"/>
  <c r="B92" i="1"/>
  <c r="E91" i="1"/>
  <c r="D91" i="1"/>
  <c r="C91" i="1"/>
  <c r="B91" i="1"/>
  <c r="E90" i="1"/>
  <c r="D90" i="1"/>
  <c r="C90" i="1"/>
  <c r="B90" i="1"/>
  <c r="E89" i="1"/>
  <c r="D89" i="1"/>
  <c r="C89" i="1"/>
  <c r="B89" i="1"/>
  <c r="E88" i="1"/>
  <c r="D88" i="1"/>
  <c r="C88" i="1"/>
  <c r="B88" i="1"/>
  <c r="E87" i="1"/>
  <c r="D87" i="1"/>
  <c r="C87" i="1"/>
  <c r="B87" i="1"/>
  <c r="E86" i="1"/>
  <c r="D86" i="1"/>
  <c r="C86" i="1"/>
  <c r="B86" i="1"/>
  <c r="E85" i="1"/>
  <c r="D85" i="1"/>
  <c r="C85" i="1"/>
  <c r="B85" i="1"/>
  <c r="E84" i="1"/>
  <c r="D84" i="1"/>
  <c r="C84" i="1"/>
  <c r="B84" i="1"/>
  <c r="E83" i="1"/>
  <c r="D83" i="1"/>
  <c r="C83" i="1"/>
  <c r="B83" i="1"/>
  <c r="E82" i="1"/>
  <c r="D82" i="1"/>
  <c r="C82" i="1"/>
  <c r="B82" i="1"/>
  <c r="E81" i="1"/>
  <c r="D81" i="1"/>
  <c r="C81" i="1"/>
  <c r="B81" i="1"/>
  <c r="E80" i="1"/>
  <c r="D80" i="1"/>
  <c r="C80" i="1"/>
  <c r="B80" i="1"/>
  <c r="E79" i="1"/>
  <c r="D79" i="1"/>
  <c r="C79" i="1"/>
  <c r="B79" i="1"/>
  <c r="E78" i="1"/>
  <c r="D78" i="1"/>
  <c r="C78" i="1"/>
  <c r="B78" i="1"/>
  <c r="E77" i="1"/>
  <c r="D77" i="1"/>
  <c r="C77" i="1"/>
  <c r="B77" i="1"/>
  <c r="E76" i="1"/>
  <c r="D76" i="1"/>
  <c r="C76" i="1"/>
  <c r="B76" i="1"/>
  <c r="E75" i="1"/>
  <c r="D75" i="1"/>
  <c r="C75" i="1"/>
  <c r="B75" i="1"/>
  <c r="E74" i="1"/>
  <c r="D74" i="1"/>
  <c r="C74" i="1"/>
  <c r="B74" i="1"/>
  <c r="E73" i="1"/>
  <c r="D73" i="1"/>
  <c r="C73" i="1"/>
  <c r="B73" i="1"/>
  <c r="E72" i="1"/>
  <c r="D72" i="1"/>
  <c r="C72" i="1"/>
  <c r="B72" i="1"/>
  <c r="E71" i="1"/>
  <c r="D71" i="1"/>
  <c r="C71" i="1"/>
  <c r="B71" i="1"/>
  <c r="E70" i="1"/>
  <c r="D70" i="1"/>
  <c r="C70" i="1"/>
  <c r="B70" i="1"/>
  <c r="E69" i="1"/>
  <c r="D69" i="1"/>
  <c r="C69" i="1"/>
  <c r="B69" i="1"/>
  <c r="E68" i="1"/>
  <c r="D68" i="1"/>
  <c r="C68" i="1"/>
  <c r="B68" i="1"/>
  <c r="E67" i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E16" i="1"/>
  <c r="D16" i="1"/>
  <c r="C16" i="1"/>
  <c r="B16" i="1"/>
  <c r="E15" i="1"/>
  <c r="D15" i="1"/>
  <c r="C15" i="1"/>
  <c r="B15" i="1"/>
  <c r="E14" i="1"/>
  <c r="D14" i="1"/>
  <c r="C14" i="1"/>
  <c r="B14" i="1"/>
  <c r="E13" i="1"/>
  <c r="D13" i="1"/>
  <c r="C13" i="1"/>
  <c r="B13" i="1"/>
  <c r="E12" i="1"/>
  <c r="D12" i="1"/>
  <c r="C12" i="1"/>
  <c r="B12" i="1"/>
  <c r="E11" i="1"/>
  <c r="D11" i="1"/>
  <c r="C11" i="1"/>
  <c r="B11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6" i="1"/>
  <c r="D6" i="1"/>
  <c r="C6" i="1"/>
  <c r="B6" i="1"/>
  <c r="E5" i="1"/>
  <c r="D5" i="1"/>
  <c r="C5" i="1"/>
  <c r="B5" i="1"/>
  <c r="E4" i="1"/>
  <c r="D4" i="1"/>
  <c r="C4" i="1"/>
  <c r="B4" i="1"/>
  <c r="E3" i="1"/>
  <c r="D3" i="1"/>
  <c r="C3" i="1"/>
  <c r="B3" i="1"/>
  <c r="E2" i="1"/>
  <c r="D2" i="1"/>
  <c r="C2" i="1"/>
  <c r="B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" type="6" refreshedVersion="3" background="1" saveData="1">
    <textPr codePage="437" sourceFile="C:\Documents and Settings\Alvaro Portillo\Desktop\f.txt">
      <textFields>
        <textField/>
      </textFields>
    </textPr>
  </connection>
  <connection id="2" xr16:uid="{00000000-0015-0000-FFFF-FFFF01000000}" name="f1" type="6" refreshedVersion="3" background="1" saveData="1">
    <textPr codePage="437" sourceFile="C:\Documents and Settings\Alvaro Portillo\Desktop\f.txt">
      <textFields>
        <textField/>
      </textFields>
    </textPr>
  </connection>
  <connection id="3" xr16:uid="{00000000-0015-0000-FFFF-FFFF02000000}" name="f11" type="6" refreshedVersion="3" background="1" saveData="1">
    <textPr codePage="437" sourceFile="C:\Documents and Settings\Alvaro Portillo\Desktop\f.txt">
      <textFields>
        <textField/>
      </textFields>
    </textPr>
  </connection>
  <connection id="4" xr16:uid="{00000000-0015-0000-FFFF-FFFF03000000}" name="f111" type="6" refreshedVersion="3" background="1" saveData="1">
    <textPr codePage="437" sourceFile="C:\Documents and Settings\Alvaro Portillo\Desktop\f.txt">
      <textFields>
        <textField/>
      </textFields>
    </textPr>
  </connection>
  <connection id="5" xr16:uid="{00000000-0015-0000-FFFF-FFFF04000000}" name="f1111" type="6" refreshedVersion="3" background="1" saveData="1">
    <textPr codePage="437" sourceFile="C:\Documents and Settings\Alvaro Portillo\Desktop\f.txt">
      <textFields>
        <textField/>
      </textFields>
    </textPr>
  </connection>
  <connection id="6" xr16:uid="{00000000-0015-0000-FFFF-FFFF05000000}" name="f11111" type="6" refreshedVersion="3" background="1" saveData="1">
    <textPr codePage="437" sourceFile="C:\Documents and Settings\Alvaro Portillo\Desktop\f.txt">
      <textFields>
        <textField/>
      </textFields>
    </textPr>
  </connection>
  <connection id="7" xr16:uid="{00000000-0015-0000-FFFF-FFFF06000000}" name="f111111" type="6" refreshedVersion="3" background="1" saveData="1">
    <textPr codePage="437" sourceFile="C:\Documents and Settings\Alvaro Portillo\Desktop\f.txt">
      <textFields>
        <textField/>
      </textFields>
    </textPr>
  </connection>
  <connection id="8" xr16:uid="{00000000-0015-0000-FFFF-FFFF07000000}" name="f1111111" type="6" refreshedVersion="3" background="1" saveData="1">
    <textPr codePage="437" sourceFile="C:\Documents and Settings\Alvaro Portillo\Desktop\f.txt">
      <textFields>
        <textField/>
      </textFields>
    </textPr>
  </connection>
  <connection id="9" xr16:uid="{00000000-0015-0000-FFFF-FFFF08000000}" name="f11111111" type="6" refreshedVersion="3" background="1" saveData="1">
    <textPr codePage="437" sourceFile="C:\Documents and Settings\Alvaro Portillo\Desktop\f.txt">
      <textFields>
        <textField/>
      </textFields>
    </textPr>
  </connection>
  <connection id="10" xr16:uid="{00000000-0015-0000-FFFF-FFFF09000000}" name="f111111111" type="6" refreshedVersion="3" background="1" saveData="1">
    <textPr codePage="437" sourceFile="C:\Documents and Settings\Alvaro Portillo\Desktop\f.txt">
      <textFields>
        <textField/>
      </textFields>
    </textPr>
  </connection>
  <connection id="11" xr16:uid="{00000000-0015-0000-FFFF-FFFF0A000000}" name="f1111111111" type="6" refreshedVersion="3" background="1" saveData="1">
    <textPr codePage="437" sourceFile="C:\Documents and Settings\Alvaro Portillo\Desktop\f.txt">
      <textFields>
        <textField/>
      </textFields>
    </textPr>
  </connection>
  <connection id="12" xr16:uid="{00000000-0015-0000-FFFF-FFFF0B000000}" name="f11111111111" type="6" refreshedVersion="3" background="1" saveData="1">
    <textPr codePage="437" sourceFile="C:\Documents and Settings\Alvaro Portillo\Desktop\f.txt">
      <textFields>
        <textField/>
      </textFields>
    </textPr>
  </connection>
  <connection id="13" xr16:uid="{00000000-0015-0000-FFFF-FFFF0C000000}" name="f111111111111" type="6" refreshedVersion="3" background="1" saveData="1">
    <textPr codePage="437" sourceFile="C:\Documents and Settings\Alvaro Portillo\Desktop\f.txt">
      <textFields>
        <textField/>
      </textFields>
    </textPr>
  </connection>
  <connection id="14" xr16:uid="{00000000-0015-0000-FFFF-FFFF0D000000}" name="f1111111111111" type="6" refreshedVersion="3" background="1" saveData="1">
    <textPr codePage="437" sourceFile="C:\Documents and Settings\Alvaro Portillo\Desktop\f.txt">
      <textFields>
        <textField/>
      </textFields>
    </textPr>
  </connection>
  <connection id="15" xr16:uid="{00000000-0015-0000-FFFF-FFFF0E000000}" name="f11111111111111" type="6" refreshedVersion="3" background="1" saveData="1">
    <textPr codePage="437" sourceFile="C:\Documents and Settings\Alvaro Portillo\Desktop\f.txt">
      <textFields>
        <textField/>
      </textFields>
    </textPr>
  </connection>
  <connection id="16" xr16:uid="{00000000-0015-0000-FFFF-FFFF0F000000}" name="f111111111111111" type="6" refreshedVersion="3" background="1" saveData="1">
    <textPr codePage="437" sourceFile="C:\Documents and Settings\Alvaro Portillo\Desktop\f.txt">
      <textFields>
        <textField/>
      </textFields>
    </textPr>
  </connection>
  <connection id="17" xr16:uid="{00000000-0015-0000-FFFF-FFFF10000000}" name="f1111111111111111" type="6" refreshedVersion="3" background="1" saveData="1">
    <textPr codePage="437" sourceFile="C:\Documents and Settings\Alvaro Portillo\Desktop\f.txt">
      <textFields>
        <textField/>
      </textFields>
    </textPr>
  </connection>
  <connection id="18" xr16:uid="{00000000-0015-0000-FFFF-FFFF11000000}" name="ImY" type="6" refreshedVersion="3" background="1" saveData="1">
    <textPr codePage="437" sourceFile="C:\Documents and Settings\Alvaro Portillo\Desktop\ImY.txt" delimited="0">
      <textFields count="16">
        <textField/>
        <textField position="26"/>
        <textField position="55"/>
        <textField position="83"/>
        <textField position="112"/>
        <textField position="140"/>
        <textField position="169"/>
        <textField position="197"/>
        <textField position="226"/>
        <textField position="254"/>
        <textField position="282"/>
        <textField position="311"/>
        <textField position="339"/>
        <textField position="368"/>
        <textField position="397"/>
        <textField position="425"/>
      </textFields>
    </textPr>
  </connection>
  <connection id="19" xr16:uid="{00000000-0015-0000-FFFF-FFFF12000000}" name="ReY" type="6" refreshedVersion="3" background="1" saveData="1">
    <textPr codePage="437" sourceFile="C:\Documents and Settings\Alvaro Portillo\Desktop\ReY.txt" delimited="0">
      <textFields count="16">
        <textField/>
        <textField position="26"/>
        <textField position="55"/>
        <textField position="83"/>
        <textField position="112"/>
        <textField position="141"/>
        <textField position="169"/>
        <textField position="198"/>
        <textField position="226"/>
        <textField position="254"/>
        <textField position="283"/>
        <textField position="311"/>
        <textField position="340"/>
        <textField position="369"/>
        <textField position="397"/>
        <textField position="426"/>
      </textFields>
    </textPr>
  </connection>
</connections>
</file>

<file path=xl/sharedStrings.xml><?xml version="1.0" encoding="utf-8"?>
<sst xmlns="http://schemas.openxmlformats.org/spreadsheetml/2006/main" count="134" uniqueCount="70">
  <si>
    <t>Re Y(1,1)</t>
  </si>
  <si>
    <t>Re Y(1,2)</t>
  </si>
  <si>
    <t>Re Y(1,3)</t>
  </si>
  <si>
    <t>Re Y(1,4)</t>
  </si>
  <si>
    <t>Re Y(2,1)</t>
  </si>
  <si>
    <t>Re Y(2,2)</t>
  </si>
  <si>
    <t>Re Y(2,3)</t>
  </si>
  <si>
    <t>Re Y(2,4)</t>
  </si>
  <si>
    <t>Re Y(3,1)</t>
  </si>
  <si>
    <t>Re Y(3,2)</t>
  </si>
  <si>
    <t>Re Y(3,3)</t>
  </si>
  <si>
    <t>Re Y(3,4)</t>
  </si>
  <si>
    <t>Re Y(4,1)</t>
  </si>
  <si>
    <t>Re Y(4,2)</t>
  </si>
  <si>
    <t>Re Y(4,3)</t>
  </si>
  <si>
    <t>Re Y(4,4)</t>
  </si>
  <si>
    <t>Im Y(1,1)</t>
  </si>
  <si>
    <t>Im Y(1,2)</t>
  </si>
  <si>
    <t>Im Y(1,3)</t>
  </si>
  <si>
    <t>Im Y(1,4)</t>
  </si>
  <si>
    <t>Im Y(2,1)</t>
  </si>
  <si>
    <t>Im Y(2,2)</t>
  </si>
  <si>
    <t>Im Y(2,3)</t>
  </si>
  <si>
    <t>Im Y(2,4)</t>
  </si>
  <si>
    <t>Im Y(3,1)</t>
  </si>
  <si>
    <t>Im Y(3,2)</t>
  </si>
  <si>
    <t>Im Y(3,3)</t>
  </si>
  <si>
    <t>Im Y(3,4)</t>
  </si>
  <si>
    <t>Im Y(4,1)</t>
  </si>
  <si>
    <t>Im Y(4,2)</t>
  </si>
  <si>
    <t>Im Y(4,3)</t>
  </si>
  <si>
    <t>Im Y(4,43)</t>
  </si>
  <si>
    <t>Mod Y(1,1)</t>
  </si>
  <si>
    <t>Mod Y(1,2)</t>
  </si>
  <si>
    <t>Mod Y(1,3)</t>
  </si>
  <si>
    <t>Mod Y(1,4)</t>
  </si>
  <si>
    <t>Mod Y(2,1)</t>
  </si>
  <si>
    <t>Mod Y(2,2)</t>
  </si>
  <si>
    <t>Mod Y(2,3)</t>
  </si>
  <si>
    <t>Mod Y(2,4)</t>
  </si>
  <si>
    <t>Mod Y(3,1)</t>
  </si>
  <si>
    <t>Mod Y(3,2)</t>
  </si>
  <si>
    <t>Mod Y(3,3)</t>
  </si>
  <si>
    <t>Mod Y(3,4)</t>
  </si>
  <si>
    <t>Mod Y(4,1)</t>
  </si>
  <si>
    <t>Mod Y(4,2)</t>
  </si>
  <si>
    <t>Mod Y(4,3)</t>
  </si>
  <si>
    <t>Mod Y(4,4)</t>
  </si>
  <si>
    <t>Frec</t>
  </si>
  <si>
    <t>Ph Y(1,1)</t>
  </si>
  <si>
    <t>Ph Y(1,2)</t>
  </si>
  <si>
    <t>Ph Y(1,3)</t>
  </si>
  <si>
    <t>Ph Y(1,4)</t>
  </si>
  <si>
    <t>Ph Y(2,1)</t>
  </si>
  <si>
    <t>Ph Y(2,2)</t>
  </si>
  <si>
    <t>Ph Y(2,3)</t>
  </si>
  <si>
    <t>Ph Y(2,4)</t>
  </si>
  <si>
    <t>Ph Y(3,1)</t>
  </si>
  <si>
    <t>Ph Y(3,2)</t>
  </si>
  <si>
    <t>Ph Y(3,3)</t>
  </si>
  <si>
    <t>Ph Y(3,4)</t>
  </si>
  <si>
    <t>Ph Y(4,1)</t>
  </si>
  <si>
    <t>Ph Y(4,2)</t>
  </si>
  <si>
    <t>Ph Y(4,3)</t>
  </si>
  <si>
    <t>Ph Y(4,4)</t>
  </si>
  <si>
    <t>MIN</t>
  </si>
  <si>
    <t>MAX</t>
  </si>
  <si>
    <t>EXP MIN</t>
  </si>
  <si>
    <t>EXPMAX</t>
  </si>
  <si>
    <t>Décadas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</si>
</sst>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1" fontId="3" fillId="0" borderId="1" xfId="0" applyNumberFormat="1" applyFont="1" applyBorder="1" applyAlignment="1">
      <alignment horizontal="center"/>
    </xf>
    <xf numFmtId="11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3" fillId="2" borderId="2" xfId="0" applyNumberFormat="1" applyFont="1" applyFill="1" applyBorder="1" applyAlignment="1">
      <alignment horizontal="center"/>
    </xf>
    <xf numFmtId="11" fontId="3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'Y(1,1)'!$B$1</c:f>
              <c:strCache>
                <c:ptCount val="1"/>
                <c:pt idx="0">
                  <c:v>Mod Y(1,1)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'Y(1,1)'!$B$2:$B$402</c:f>
              <c:numCache>
                <c:formatCode>0.000000</c:formatCode>
                <c:ptCount val="401"/>
                <c:pt idx="0">
                  <c:v>0.1855571175204857</c:v>
                </c:pt>
                <c:pt idx="1">
                  <c:v>0.17744767950592644</c:v>
                </c:pt>
                <c:pt idx="2">
                  <c:v>0.16998589144546877</c:v>
                </c:pt>
                <c:pt idx="3">
                  <c:v>0.16313808025839352</c:v>
                </c:pt>
                <c:pt idx="4">
                  <c:v>0.15672981513624543</c:v>
                </c:pt>
                <c:pt idx="5">
                  <c:v>0.15079599605924407</c:v>
                </c:pt>
                <c:pt idx="6">
                  <c:v>0.14522952227464636</c:v>
                </c:pt>
                <c:pt idx="7">
                  <c:v>0.14007250153324352</c:v>
                </c:pt>
                <c:pt idx="8">
                  <c:v>0.13525858235194013</c:v>
                </c:pt>
                <c:pt idx="9">
                  <c:v>0.12893398574120138</c:v>
                </c:pt>
                <c:pt idx="10">
                  <c:v>0.12423037345452741</c:v>
                </c:pt>
                <c:pt idx="11">
                  <c:v>0.11893347163778568</c:v>
                </c:pt>
                <c:pt idx="12">
                  <c:v>0.11403486181538987</c:v>
                </c:pt>
                <c:pt idx="13">
                  <c:v>0.10952762850634537</c:v>
                </c:pt>
                <c:pt idx="14">
                  <c:v>0.10536777882965491</c:v>
                </c:pt>
                <c:pt idx="15">
                  <c:v>0.1014827313469573</c:v>
                </c:pt>
                <c:pt idx="16">
                  <c:v>9.787578309478738E-2</c:v>
                </c:pt>
                <c:pt idx="17">
                  <c:v>9.4502143346850725E-2</c:v>
                </c:pt>
                <c:pt idx="18">
                  <c:v>9.0696077032012226E-2</c:v>
                </c:pt>
                <c:pt idx="19">
                  <c:v>8.6835502513102444E-2</c:v>
                </c:pt>
                <c:pt idx="20">
                  <c:v>8.3168700989461691E-2</c:v>
                </c:pt>
                <c:pt idx="21">
                  <c:v>7.9797753412302011E-2</c:v>
                </c:pt>
                <c:pt idx="22">
                  <c:v>7.6686585025872472E-2</c:v>
                </c:pt>
                <c:pt idx="23">
                  <c:v>7.3803419543135615E-2</c:v>
                </c:pt>
                <c:pt idx="24">
                  <c:v>7.1133942024700372E-2</c:v>
                </c:pt>
                <c:pt idx="25">
                  <c:v>6.8647056103975729E-2</c:v>
                </c:pt>
                <c:pt idx="26">
                  <c:v>6.6337168160246845E-2</c:v>
                </c:pt>
                <c:pt idx="27">
                  <c:v>6.3362614381219512E-2</c:v>
                </c:pt>
                <c:pt idx="28">
                  <c:v>6.1078408001547832E-2</c:v>
                </c:pt>
                <c:pt idx="29">
                  <c:v>5.855885955465627E-2</c:v>
                </c:pt>
                <c:pt idx="30">
                  <c:v>5.624065420937114E-2</c:v>
                </c:pt>
                <c:pt idx="31">
                  <c:v>5.4102326733871255E-2</c:v>
                </c:pt>
                <c:pt idx="32">
                  <c:v>5.2121310306573292E-2</c:v>
                </c:pt>
                <c:pt idx="33">
                  <c:v>5.0274149697254814E-2</c:v>
                </c:pt>
                <c:pt idx="34">
                  <c:v>4.8561146289867664E-2</c:v>
                </c:pt>
                <c:pt idx="35">
                  <c:v>4.6959387660888065E-2</c:v>
                </c:pt>
                <c:pt idx="36">
                  <c:v>4.5281419136553071E-2</c:v>
                </c:pt>
                <c:pt idx="37">
                  <c:v>4.3316888321901816E-2</c:v>
                </c:pt>
                <c:pt idx="38">
                  <c:v>4.157082641545129E-2</c:v>
                </c:pt>
                <c:pt idx="39">
                  <c:v>3.9963822934617414E-2</c:v>
                </c:pt>
                <c:pt idx="40">
                  <c:v>3.8474386440281706E-2</c:v>
                </c:pt>
                <c:pt idx="41">
                  <c:v>3.7092039659688186E-2</c:v>
                </c:pt>
                <c:pt idx="42">
                  <c:v>3.5811936542772135E-2</c:v>
                </c:pt>
                <c:pt idx="43">
                  <c:v>3.4614954307319798E-2</c:v>
                </c:pt>
                <c:pt idx="44">
                  <c:v>3.3499293569814494E-2</c:v>
                </c:pt>
                <c:pt idx="45">
                  <c:v>3.2274672842623767E-2</c:v>
                </c:pt>
                <c:pt idx="46">
                  <c:v>3.096810385274883E-2</c:v>
                </c:pt>
                <c:pt idx="47">
                  <c:v>2.9761398110924982E-2</c:v>
                </c:pt>
                <c:pt idx="48">
                  <c:v>2.8651530788727793E-2</c:v>
                </c:pt>
                <c:pt idx="49">
                  <c:v>2.7617559794788901E-2</c:v>
                </c:pt>
                <c:pt idx="50">
                  <c:v>2.6652544536052682E-2</c:v>
                </c:pt>
                <c:pt idx="51">
                  <c:v>2.5757202058138903E-2</c:v>
                </c:pt>
                <c:pt idx="52">
                  <c:v>2.492025187364013E-2</c:v>
                </c:pt>
                <c:pt idx="53">
                  <c:v>2.4023044214411125E-2</c:v>
                </c:pt>
                <c:pt idx="54">
                  <c:v>2.3037093042704914E-2</c:v>
                </c:pt>
                <c:pt idx="55">
                  <c:v>2.2136197433142324E-2</c:v>
                </c:pt>
                <c:pt idx="56">
                  <c:v>2.1298929466066222E-2</c:v>
                </c:pt>
                <c:pt idx="57">
                  <c:v>2.0527068129617534E-2</c:v>
                </c:pt>
                <c:pt idx="58">
                  <c:v>1.980333177367254E-2</c:v>
                </c:pt>
                <c:pt idx="59">
                  <c:v>1.9133769290677498E-2</c:v>
                </c:pt>
                <c:pt idx="60">
                  <c:v>1.8509473909802565E-2</c:v>
                </c:pt>
                <c:pt idx="61">
                  <c:v>1.7922639776355956E-2</c:v>
                </c:pt>
                <c:pt idx="62">
                  <c:v>1.7278657902426248E-2</c:v>
                </c:pt>
                <c:pt idx="63">
                  <c:v>1.6577996158210477E-2</c:v>
                </c:pt>
                <c:pt idx="64">
                  <c:v>1.5932059866727553E-2</c:v>
                </c:pt>
                <c:pt idx="65">
                  <c:v>1.5331825677751558E-2</c:v>
                </c:pt>
                <c:pt idx="66">
                  <c:v>1.4777933851729645E-2</c:v>
                </c:pt>
                <c:pt idx="67">
                  <c:v>1.4263919026098273E-2</c:v>
                </c:pt>
                <c:pt idx="68">
                  <c:v>1.3780758714903918E-2</c:v>
                </c:pt>
                <c:pt idx="69">
                  <c:v>1.3331584930942346E-2</c:v>
                </c:pt>
                <c:pt idx="70">
                  <c:v>1.2911461625369368E-2</c:v>
                </c:pt>
                <c:pt idx="71">
                  <c:v>1.245380926023491E-2</c:v>
                </c:pt>
                <c:pt idx="72">
                  <c:v>1.1946403791677031E-2</c:v>
                </c:pt>
                <c:pt idx="73">
                  <c:v>1.1481844824333084E-2</c:v>
                </c:pt>
                <c:pt idx="74">
                  <c:v>1.1052318975701603E-2</c:v>
                </c:pt>
                <c:pt idx="75">
                  <c:v>1.0652977586040302E-2</c:v>
                </c:pt>
                <c:pt idx="76">
                  <c:v>1.0282543819843459E-2</c:v>
                </c:pt>
                <c:pt idx="77">
                  <c:v>9.9363305463018459E-3</c:v>
                </c:pt>
                <c:pt idx="78">
                  <c:v>9.6132708972999133E-3</c:v>
                </c:pt>
                <c:pt idx="79">
                  <c:v>9.3104556509127738E-3</c:v>
                </c:pt>
                <c:pt idx="80">
                  <c:v>8.9811264705738532E-3</c:v>
                </c:pt>
                <c:pt idx="81">
                  <c:v>8.6158562167833984E-3</c:v>
                </c:pt>
                <c:pt idx="82">
                  <c:v>8.2809082756507019E-3</c:v>
                </c:pt>
                <c:pt idx="83">
                  <c:v>7.974521089742696E-3</c:v>
                </c:pt>
                <c:pt idx="84">
                  <c:v>7.68487579192255E-3</c:v>
                </c:pt>
                <c:pt idx="85">
                  <c:v>7.4174826114821778E-3</c:v>
                </c:pt>
                <c:pt idx="86">
                  <c:v>7.1683181826435703E-3</c:v>
                </c:pt>
                <c:pt idx="87">
                  <c:v>6.9349620320805824E-3</c:v>
                </c:pt>
                <c:pt idx="88">
                  <c:v>6.7168752392213508E-3</c:v>
                </c:pt>
                <c:pt idx="89">
                  <c:v>6.4786946010082346E-3</c:v>
                </c:pt>
                <c:pt idx="90">
                  <c:v>6.2161882715235329E-3</c:v>
                </c:pt>
                <c:pt idx="91">
                  <c:v>5.9747162430848566E-3</c:v>
                </c:pt>
                <c:pt idx="92">
                  <c:v>5.7514187008226893E-3</c:v>
                </c:pt>
                <c:pt idx="93">
                  <c:v>5.5448533841799662E-3</c:v>
                </c:pt>
                <c:pt idx="94">
                  <c:v>5.3518559916763886E-3</c:v>
                </c:pt>
                <c:pt idx="95">
                  <c:v>5.171797571078305E-3</c:v>
                </c:pt>
                <c:pt idx="96">
                  <c:v>5.0038277809856622E-3</c:v>
                </c:pt>
                <c:pt idx="97">
                  <c:v>4.8464029563219779E-3</c:v>
                </c:pt>
                <c:pt idx="98">
                  <c:v>4.6744595455275048E-3</c:v>
                </c:pt>
                <c:pt idx="99">
                  <c:v>4.4852944046357198E-3</c:v>
                </c:pt>
                <c:pt idx="100">
                  <c:v>4.311107704393911E-3</c:v>
                </c:pt>
                <c:pt idx="101">
                  <c:v>4.1504843903645448E-3</c:v>
                </c:pt>
                <c:pt idx="102">
                  <c:v>4.0009504064593953E-3</c:v>
                </c:pt>
                <c:pt idx="103">
                  <c:v>3.8618900143824468E-3</c:v>
                </c:pt>
                <c:pt idx="104">
                  <c:v>3.732136946022294E-3</c:v>
                </c:pt>
                <c:pt idx="105">
                  <c:v>3.6110695305422557E-3</c:v>
                </c:pt>
                <c:pt idx="106">
                  <c:v>3.4973858018827711E-3</c:v>
                </c:pt>
                <c:pt idx="107">
                  <c:v>3.3728095963288839E-3</c:v>
                </c:pt>
                <c:pt idx="108">
                  <c:v>3.2368530285393051E-3</c:v>
                </c:pt>
                <c:pt idx="109">
                  <c:v>3.1111915190951893E-3</c:v>
                </c:pt>
                <c:pt idx="110">
                  <c:v>2.9950422538739629E-3</c:v>
                </c:pt>
                <c:pt idx="111">
                  <c:v>2.8873748969088266E-3</c:v>
                </c:pt>
                <c:pt idx="112">
                  <c:v>2.7870005209472701E-3</c:v>
                </c:pt>
                <c:pt idx="113">
                  <c:v>2.6934217360762396E-3</c:v>
                </c:pt>
                <c:pt idx="114">
                  <c:v>2.6060051962758621E-3</c:v>
                </c:pt>
                <c:pt idx="115">
                  <c:v>2.5238984124643857E-3</c:v>
                </c:pt>
                <c:pt idx="116">
                  <c:v>2.4341161693112886E-3</c:v>
                </c:pt>
                <c:pt idx="117">
                  <c:v>2.3357485760968112E-3</c:v>
                </c:pt>
                <c:pt idx="118">
                  <c:v>2.2451572465819205E-3</c:v>
                </c:pt>
                <c:pt idx="119">
                  <c:v>2.1612900551174451E-3</c:v>
                </c:pt>
                <c:pt idx="120">
                  <c:v>2.0833552583134221E-3</c:v>
                </c:pt>
                <c:pt idx="121">
                  <c:v>2.0110033618940654E-3</c:v>
                </c:pt>
                <c:pt idx="122">
                  <c:v>1.9434091303159411E-3</c:v>
                </c:pt>
                <c:pt idx="123">
                  <c:v>1.8802205241867911E-3</c:v>
                </c:pt>
                <c:pt idx="124">
                  <c:v>1.8211716885125628E-3</c:v>
                </c:pt>
                <c:pt idx="125">
                  <c:v>1.7562722400368547E-3</c:v>
                </c:pt>
                <c:pt idx="126">
                  <c:v>1.6852813398806859E-3</c:v>
                </c:pt>
                <c:pt idx="127">
                  <c:v>1.6197906733944694E-3</c:v>
                </c:pt>
                <c:pt idx="128">
                  <c:v>1.559281015657448E-3</c:v>
                </c:pt>
                <c:pt idx="129">
                  <c:v>1.5028996934579369E-3</c:v>
                </c:pt>
                <c:pt idx="130">
                  <c:v>1.4506926951214417E-3</c:v>
                </c:pt>
                <c:pt idx="131">
                  <c:v>1.4018857322630036E-3</c:v>
                </c:pt>
                <c:pt idx="132">
                  <c:v>1.3561176438577436E-3</c:v>
                </c:pt>
                <c:pt idx="133">
                  <c:v>1.3133519131227943E-3</c:v>
                </c:pt>
                <c:pt idx="134">
                  <c:v>1.2665589151721148E-3</c:v>
                </c:pt>
                <c:pt idx="135">
                  <c:v>1.2152202236785149E-3</c:v>
                </c:pt>
                <c:pt idx="136">
                  <c:v>1.1679595288531714E-3</c:v>
                </c:pt>
                <c:pt idx="137">
                  <c:v>1.1241586536837307E-3</c:v>
                </c:pt>
                <c:pt idx="138">
                  <c:v>1.0834112772450206E-3</c:v>
                </c:pt>
                <c:pt idx="139">
                  <c:v>1.0457070171537932E-3</c:v>
                </c:pt>
                <c:pt idx="140">
                  <c:v>1.0102043192855813E-3</c:v>
                </c:pt>
                <c:pt idx="141">
                  <c:v>9.7723398102530037E-4</c:v>
                </c:pt>
                <c:pt idx="142">
                  <c:v>9.461675970011777E-4</c:v>
                </c:pt>
                <c:pt idx="143">
                  <c:v>9.1227815504893884E-4</c:v>
                </c:pt>
                <c:pt idx="144">
                  <c:v>8.7577208337319E-4</c:v>
                </c:pt>
                <c:pt idx="145">
                  <c:v>8.4219149412434414E-4</c:v>
                </c:pt>
                <c:pt idx="146">
                  <c:v>8.1080190288894394E-4</c:v>
                </c:pt>
                <c:pt idx="147">
                  <c:v>7.8179804291846088E-4</c:v>
                </c:pt>
                <c:pt idx="148">
                  <c:v>7.5478600946742697E-4</c:v>
                </c:pt>
                <c:pt idx="149">
                  <c:v>7.2940945408216562E-4</c:v>
                </c:pt>
                <c:pt idx="150">
                  <c:v>7.0560009979470843E-4</c:v>
                </c:pt>
                <c:pt idx="151">
                  <c:v>6.8013097356578065E-4</c:v>
                </c:pt>
                <c:pt idx="152">
                  <c:v>6.5207127072041207E-4</c:v>
                </c:pt>
                <c:pt idx="153">
                  <c:v>6.2624985500125269E-4</c:v>
                </c:pt>
                <c:pt idx="154">
                  <c:v>6.0224616977663499E-4</c:v>
                </c:pt>
                <c:pt idx="155">
                  <c:v>5.8006359011099037E-4</c:v>
                </c:pt>
                <c:pt idx="156">
                  <c:v>5.594479232794604E-4</c:v>
                </c:pt>
                <c:pt idx="157">
                  <c:v>5.4003384742464899E-4</c:v>
                </c:pt>
                <c:pt idx="158">
                  <c:v>5.2185324298160496E-4</c:v>
                </c:pt>
                <c:pt idx="159">
                  <c:v>5.0484950460917479E-4</c:v>
                </c:pt>
                <c:pt idx="160">
                  <c:v>4.8617930523346708E-4</c:v>
                </c:pt>
                <c:pt idx="161">
                  <c:v>4.657291077016028E-4</c:v>
                </c:pt>
                <c:pt idx="162">
                  <c:v>4.4683722216953451E-4</c:v>
                </c:pt>
                <c:pt idx="163">
                  <c:v>4.2925385731669321E-4</c:v>
                </c:pt>
                <c:pt idx="164">
                  <c:v>4.1292931126673258E-4</c:v>
                </c:pt>
                <c:pt idx="165">
                  <c:v>3.9765828077345793E-4</c:v>
                </c:pt>
                <c:pt idx="166">
                  <c:v>3.8340760671223243E-4</c:v>
                </c:pt>
                <c:pt idx="167">
                  <c:v>3.69872841844398E-4</c:v>
                </c:pt>
                <c:pt idx="168">
                  <c:v>3.5746555498199835E-4</c:v>
                </c:pt>
                <c:pt idx="169">
                  <c:v>3.4352257179889959E-4</c:v>
                </c:pt>
                <c:pt idx="170">
                  <c:v>3.2834535736063258E-4</c:v>
                </c:pt>
                <c:pt idx="171">
                  <c:v>3.1411966992883389E-4</c:v>
                </c:pt>
                <c:pt idx="172">
                  <c:v>3.0102701831065767E-4</c:v>
                </c:pt>
                <c:pt idx="173">
                  <c:v>2.8880627274005381E-4</c:v>
                </c:pt>
                <c:pt idx="174">
                  <c:v>2.7729849093143563E-4</c:v>
                </c:pt>
                <c:pt idx="175">
                  <c:v>2.6649408364916072E-4</c:v>
                </c:pt>
                <c:pt idx="176">
                  <c:v>2.5629832915126231E-4</c:v>
                </c:pt>
                <c:pt idx="177">
                  <c:v>2.4668361537699907E-4</c:v>
                </c:pt>
                <c:pt idx="178">
                  <c:v>2.3603395971370005E-4</c:v>
                </c:pt>
                <c:pt idx="179">
                  <c:v>2.2447464082904814E-4</c:v>
                </c:pt>
                <c:pt idx="180">
                  <c:v>2.1344228542281065E-4</c:v>
                </c:pt>
                <c:pt idx="181">
                  <c:v>2.032805763269137E-4</c:v>
                </c:pt>
                <c:pt idx="182">
                  <c:v>1.9361227587180564E-4</c:v>
                </c:pt>
                <c:pt idx="183">
                  <c:v>1.8452801819169678E-4</c:v>
                </c:pt>
                <c:pt idx="184">
                  <c:v>1.759788541818692E-4</c:v>
                </c:pt>
                <c:pt idx="185">
                  <c:v>1.6782755401213909E-4</c:v>
                </c:pt>
                <c:pt idx="186">
                  <c:v>1.6013913197176574E-4</c:v>
                </c:pt>
                <c:pt idx="187">
                  <c:v>1.5149580256674453E-4</c:v>
                </c:pt>
                <c:pt idx="188">
                  <c:v>1.4200413118524427E-4</c:v>
                </c:pt>
                <c:pt idx="189">
                  <c:v>1.3291025160360367E-4</c:v>
                </c:pt>
                <c:pt idx="190">
                  <c:v>1.2431881179140013E-4</c:v>
                </c:pt>
                <c:pt idx="191">
                  <c:v>1.1622966190458267E-4</c:v>
                </c:pt>
                <c:pt idx="192">
                  <c:v>1.0846415750254498E-4</c:v>
                </c:pt>
                <c:pt idx="193">
                  <c:v>1.0109514842110831E-4</c:v>
                </c:pt>
                <c:pt idx="194">
                  <c:v>9.3943237978627952E-5</c:v>
                </c:pt>
                <c:pt idx="195">
                  <c:v>8.7191625735312631E-5</c:v>
                </c:pt>
                <c:pt idx="196">
                  <c:v>7.9585351379754657E-5</c:v>
                </c:pt>
                <c:pt idx="197">
                  <c:v>7.0952525864764068E-5</c:v>
                </c:pt>
                <c:pt idx="198">
                  <c:v>6.2598336912258386E-5</c:v>
                </c:pt>
                <c:pt idx="199">
                  <c:v>5.46686929568132E-5</c:v>
                </c:pt>
                <c:pt idx="200">
                  <c:v>4.7103472095756177E-5</c:v>
                </c:pt>
                <c:pt idx="201">
                  <c:v>3.9741094403555636E-5</c:v>
                </c:pt>
                <c:pt idx="202">
                  <c:v>3.2737229605439386E-5</c:v>
                </c:pt>
                <c:pt idx="203">
                  <c:v>2.6111639721901013E-5</c:v>
                </c:pt>
                <c:pt idx="204">
                  <c:v>2.0400415547859568E-5</c:v>
                </c:pt>
                <c:pt idx="205">
                  <c:v>1.5507083296041105E-5</c:v>
                </c:pt>
                <c:pt idx="206">
                  <c:v>1.5222691994887449E-5</c:v>
                </c:pt>
                <c:pt idx="207">
                  <c:v>2.0988103845774054E-5</c:v>
                </c:pt>
                <c:pt idx="208">
                  <c:v>2.9876242846605946E-5</c:v>
                </c:pt>
                <c:pt idx="209">
                  <c:v>4.0178917955265925E-5</c:v>
                </c:pt>
                <c:pt idx="210">
                  <c:v>5.1720006644298684E-5</c:v>
                </c:pt>
                <c:pt idx="211">
                  <c:v>6.4528379545089167E-5</c:v>
                </c:pt>
                <c:pt idx="212">
                  <c:v>7.9171055645902943E-5</c:v>
                </c:pt>
                <c:pt idx="213">
                  <c:v>9.6184232110424711E-5</c:v>
                </c:pt>
                <c:pt idx="214">
                  <c:v>1.208486351648701E-4</c:v>
                </c:pt>
                <c:pt idx="215">
                  <c:v>1.5955000960931722E-4</c:v>
                </c:pt>
                <c:pt idx="216">
                  <c:v>2.0877869187946484E-4</c:v>
                </c:pt>
                <c:pt idx="217">
                  <c:v>2.2748768013013774E-4</c:v>
                </c:pt>
                <c:pt idx="218">
                  <c:v>1.6415199210947007E-4</c:v>
                </c:pt>
                <c:pt idx="219">
                  <c:v>1.0064427422915149E-4</c:v>
                </c:pt>
                <c:pt idx="220">
                  <c:v>7.297352843284549E-5</c:v>
                </c:pt>
                <c:pt idx="221">
                  <c:v>7.5097980365942265E-5</c:v>
                </c:pt>
                <c:pt idx="222">
                  <c:v>9.3492811771728158E-5</c:v>
                </c:pt>
                <c:pt idx="223">
                  <c:v>1.2590705271429094E-4</c:v>
                </c:pt>
                <c:pt idx="224">
                  <c:v>1.8106908927367142E-4</c:v>
                </c:pt>
                <c:pt idx="225">
                  <c:v>2.6777511739307832E-4</c:v>
                </c:pt>
                <c:pt idx="226">
                  <c:v>3.4510184518236051E-4</c:v>
                </c:pt>
                <c:pt idx="227">
                  <c:v>2.3890069767710002E-4</c:v>
                </c:pt>
                <c:pt idx="228">
                  <c:v>1.2717842159433272E-4</c:v>
                </c:pt>
                <c:pt idx="229">
                  <c:v>6.7150762937414721E-5</c:v>
                </c:pt>
                <c:pt idx="230">
                  <c:v>3.8228965458716548E-5</c:v>
                </c:pt>
                <c:pt idx="231">
                  <c:v>3.5754640877458243E-5</c:v>
                </c:pt>
                <c:pt idx="232">
                  <c:v>4.9967863445243199E-5</c:v>
                </c:pt>
                <c:pt idx="233">
                  <c:v>6.9775068987624629E-5</c:v>
                </c:pt>
                <c:pt idx="234">
                  <c:v>8.8588274148003045E-5</c:v>
                </c:pt>
                <c:pt idx="235">
                  <c:v>1.0677059722041869E-4</c:v>
                </c:pt>
                <c:pt idx="236">
                  <c:v>1.2578497844200495E-4</c:v>
                </c:pt>
                <c:pt idx="237">
                  <c:v>1.4626146002516747E-4</c:v>
                </c:pt>
                <c:pt idx="238">
                  <c:v>1.6647417089876685E-4</c:v>
                </c:pt>
                <c:pt idx="239">
                  <c:v>1.5449641703352214E-4</c:v>
                </c:pt>
                <c:pt idx="240">
                  <c:v>1.206426420340216E-4</c:v>
                </c:pt>
                <c:pt idx="241">
                  <c:v>1.2966015515268221E-4</c:v>
                </c:pt>
                <c:pt idx="242">
                  <c:v>1.5057115326638158E-4</c:v>
                </c:pt>
                <c:pt idx="243">
                  <c:v>1.6903455267002989E-4</c:v>
                </c:pt>
                <c:pt idx="244">
                  <c:v>1.8570204516635448E-4</c:v>
                </c:pt>
                <c:pt idx="245">
                  <c:v>2.01695528323305E-4</c:v>
                </c:pt>
                <c:pt idx="246">
                  <c:v>2.1715635111270993E-4</c:v>
                </c:pt>
                <c:pt idx="247">
                  <c:v>2.3292931753479297E-4</c:v>
                </c:pt>
                <c:pt idx="248">
                  <c:v>2.4790259460893608E-4</c:v>
                </c:pt>
                <c:pt idx="249">
                  <c:v>2.5339937026218524E-4</c:v>
                </c:pt>
                <c:pt idx="250">
                  <c:v>2.5484794168113454E-4</c:v>
                </c:pt>
                <c:pt idx="251">
                  <c:v>2.6952671530400328E-4</c:v>
                </c:pt>
                <c:pt idx="252">
                  <c:v>2.8727293973530697E-4</c:v>
                </c:pt>
                <c:pt idx="253">
                  <c:v>3.0528401749195316E-4</c:v>
                </c:pt>
                <c:pt idx="254">
                  <c:v>3.2332324747622314E-4</c:v>
                </c:pt>
                <c:pt idx="255">
                  <c:v>3.3860510897528584E-4</c:v>
                </c:pt>
                <c:pt idx="256">
                  <c:v>3.5209227837905822E-4</c:v>
                </c:pt>
                <c:pt idx="257">
                  <c:v>3.6920386898321175E-4</c:v>
                </c:pt>
                <c:pt idx="258">
                  <c:v>3.887360132505899E-4</c:v>
                </c:pt>
                <c:pt idx="259">
                  <c:v>4.1252292890929412E-4</c:v>
                </c:pt>
                <c:pt idx="260">
                  <c:v>4.3682884093078838E-4</c:v>
                </c:pt>
                <c:pt idx="261">
                  <c:v>4.6176579558958173E-4</c:v>
                </c:pt>
                <c:pt idx="262">
                  <c:v>4.8511737846614582E-4</c:v>
                </c:pt>
                <c:pt idx="263">
                  <c:v>5.1038678856186288E-4</c:v>
                </c:pt>
                <c:pt idx="264">
                  <c:v>5.2968868625771217E-4</c:v>
                </c:pt>
                <c:pt idx="265">
                  <c:v>5.5791952559401735E-4</c:v>
                </c:pt>
                <c:pt idx="266">
                  <c:v>5.8906101950705059E-4</c:v>
                </c:pt>
                <c:pt idx="267">
                  <c:v>6.2836227679109768E-4</c:v>
                </c:pt>
                <c:pt idx="268">
                  <c:v>6.6578039897882658E-4</c:v>
                </c:pt>
                <c:pt idx="269">
                  <c:v>7.1720035815823753E-4</c:v>
                </c:pt>
                <c:pt idx="270">
                  <c:v>7.7556045649099931E-4</c:v>
                </c:pt>
                <c:pt idx="271">
                  <c:v>8.5915833469448779E-4</c:v>
                </c:pt>
                <c:pt idx="272">
                  <c:v>9.3813458692667705E-4</c:v>
                </c:pt>
                <c:pt idx="273">
                  <c:v>1.0833774513764789E-3</c:v>
                </c:pt>
                <c:pt idx="274">
                  <c:v>1.3116999674525091E-3</c:v>
                </c:pt>
                <c:pt idx="275">
                  <c:v>1.5263221175754263E-3</c:v>
                </c:pt>
                <c:pt idx="276">
                  <c:v>1.1148356720992088E-3</c:v>
                </c:pt>
                <c:pt idx="277">
                  <c:v>4.6349448835326896E-4</c:v>
                </c:pt>
                <c:pt idx="278">
                  <c:v>3.3942682075424873E-4</c:v>
                </c:pt>
                <c:pt idx="279">
                  <c:v>4.285192282833906E-4</c:v>
                </c:pt>
                <c:pt idx="280">
                  <c:v>5.1721321598409897E-4</c:v>
                </c:pt>
                <c:pt idx="281">
                  <c:v>5.8493633046822807E-4</c:v>
                </c:pt>
                <c:pt idx="282">
                  <c:v>6.4250510532595567E-4</c:v>
                </c:pt>
                <c:pt idx="283">
                  <c:v>6.8740867818635812E-4</c:v>
                </c:pt>
                <c:pt idx="284">
                  <c:v>7.3393166085046924E-4</c:v>
                </c:pt>
                <c:pt idx="285">
                  <c:v>7.8831319326350157E-4</c:v>
                </c:pt>
                <c:pt idx="286">
                  <c:v>8.4313981360460537E-4</c:v>
                </c:pt>
                <c:pt idx="287">
                  <c:v>8.9766914799255335E-4</c:v>
                </c:pt>
                <c:pt idx="288">
                  <c:v>9.5169423662893552E-4</c:v>
                </c:pt>
                <c:pt idx="289">
                  <c:v>1.0029323837161175E-3</c:v>
                </c:pt>
                <c:pt idx="290">
                  <c:v>1.0361316425977955E-3</c:v>
                </c:pt>
                <c:pt idx="291">
                  <c:v>1.0825853940873446E-3</c:v>
                </c:pt>
                <c:pt idx="292">
                  <c:v>1.1333004301285353E-3</c:v>
                </c:pt>
                <c:pt idx="293">
                  <c:v>1.1830562812503147E-3</c:v>
                </c:pt>
                <c:pt idx="294">
                  <c:v>1.234914198965062E-3</c:v>
                </c:pt>
                <c:pt idx="295">
                  <c:v>1.2994491876191392E-3</c:v>
                </c:pt>
                <c:pt idx="296">
                  <c:v>1.3596332322951331E-3</c:v>
                </c:pt>
                <c:pt idx="297">
                  <c:v>1.4236073337815041E-3</c:v>
                </c:pt>
                <c:pt idx="298">
                  <c:v>1.4911920897897149E-3</c:v>
                </c:pt>
                <c:pt idx="299">
                  <c:v>1.5562360620564862E-3</c:v>
                </c:pt>
                <c:pt idx="300">
                  <c:v>1.6149547743233581E-3</c:v>
                </c:pt>
                <c:pt idx="301">
                  <c:v>1.6757547281035748E-3</c:v>
                </c:pt>
                <c:pt idx="302">
                  <c:v>1.7230313535503096E-3</c:v>
                </c:pt>
                <c:pt idx="303">
                  <c:v>1.8022569676394377E-3</c:v>
                </c:pt>
                <c:pt idx="304">
                  <c:v>1.9037489249402986E-3</c:v>
                </c:pt>
                <c:pt idx="305">
                  <c:v>2.011487612144583E-3</c:v>
                </c:pt>
                <c:pt idx="306">
                  <c:v>2.1318984568869589E-3</c:v>
                </c:pt>
                <c:pt idx="307">
                  <c:v>2.2712266915907468E-3</c:v>
                </c:pt>
                <c:pt idx="308">
                  <c:v>2.2743018601007903E-3</c:v>
                </c:pt>
                <c:pt idx="309">
                  <c:v>2.1454258698181106E-3</c:v>
                </c:pt>
                <c:pt idx="310">
                  <c:v>2.2528640693600648E-3</c:v>
                </c:pt>
                <c:pt idx="311">
                  <c:v>2.3744979470265264E-3</c:v>
                </c:pt>
                <c:pt idx="312">
                  <c:v>2.5067255387655595E-3</c:v>
                </c:pt>
                <c:pt idx="313">
                  <c:v>2.6555294387171982E-3</c:v>
                </c:pt>
                <c:pt idx="314">
                  <c:v>2.8028481609907552E-3</c:v>
                </c:pt>
                <c:pt idx="315">
                  <c:v>2.9519803943166461E-3</c:v>
                </c:pt>
                <c:pt idx="316">
                  <c:v>3.1043237455657242E-3</c:v>
                </c:pt>
                <c:pt idx="317">
                  <c:v>3.2629341347676119E-3</c:v>
                </c:pt>
                <c:pt idx="318">
                  <c:v>3.4313582364312793E-3</c:v>
                </c:pt>
                <c:pt idx="319">
                  <c:v>3.6205057348553784E-3</c:v>
                </c:pt>
                <c:pt idx="320">
                  <c:v>3.848288771663187E-3</c:v>
                </c:pt>
                <c:pt idx="321">
                  <c:v>4.2290458352061862E-3</c:v>
                </c:pt>
                <c:pt idx="322">
                  <c:v>3.7980049045031991E-3</c:v>
                </c:pt>
                <c:pt idx="323">
                  <c:v>4.1495145288819018E-3</c:v>
                </c:pt>
                <c:pt idx="324">
                  <c:v>4.4862644919144894E-3</c:v>
                </c:pt>
                <c:pt idx="325">
                  <c:v>4.922995297428707E-3</c:v>
                </c:pt>
                <c:pt idx="326">
                  <c:v>5.50042184858077E-3</c:v>
                </c:pt>
                <c:pt idx="327">
                  <c:v>5.4766407218305516E-3</c:v>
                </c:pt>
                <c:pt idx="328">
                  <c:v>4.4655491960161513E-3</c:v>
                </c:pt>
                <c:pt idx="329">
                  <c:v>4.9025681411190838E-3</c:v>
                </c:pt>
                <c:pt idx="330">
                  <c:v>5.2714856630671951E-3</c:v>
                </c:pt>
                <c:pt idx="331">
                  <c:v>5.8777155477645901E-3</c:v>
                </c:pt>
                <c:pt idx="332">
                  <c:v>6.4470049536959877E-3</c:v>
                </c:pt>
                <c:pt idx="333">
                  <c:v>6.9271827038127698E-3</c:v>
                </c:pt>
                <c:pt idx="334">
                  <c:v>7.6090939927347442E-3</c:v>
                </c:pt>
                <c:pt idx="335">
                  <c:v>8.0171128738119723E-3</c:v>
                </c:pt>
                <c:pt idx="336">
                  <c:v>8.8760164453796919E-3</c:v>
                </c:pt>
                <c:pt idx="337">
                  <c:v>9.8592240911905427E-3</c:v>
                </c:pt>
                <c:pt idx="338">
                  <c:v>1.0873489531241332E-2</c:v>
                </c:pt>
                <c:pt idx="339">
                  <c:v>1.2526284240088992E-2</c:v>
                </c:pt>
                <c:pt idx="340">
                  <c:v>1.5681053313242939E-2</c:v>
                </c:pt>
                <c:pt idx="341">
                  <c:v>2.1436943782004697E-2</c:v>
                </c:pt>
                <c:pt idx="342">
                  <c:v>1.9001486166834253E-2</c:v>
                </c:pt>
                <c:pt idx="343">
                  <c:v>2.0599637684538753E-2</c:v>
                </c:pt>
                <c:pt idx="344">
                  <c:v>2.7904496861975266E-2</c:v>
                </c:pt>
                <c:pt idx="345">
                  <c:v>4.4922173466700917E-2</c:v>
                </c:pt>
                <c:pt idx="346">
                  <c:v>3.2169296495138756E-2</c:v>
                </c:pt>
                <c:pt idx="347">
                  <c:v>1.9015658530347264E-2</c:v>
                </c:pt>
                <c:pt idx="348">
                  <c:v>1.1276503281983111E-2</c:v>
                </c:pt>
                <c:pt idx="349">
                  <c:v>7.0880992180355875E-3</c:v>
                </c:pt>
                <c:pt idx="350">
                  <c:v>3.4027134548425477E-3</c:v>
                </c:pt>
                <c:pt idx="351">
                  <c:v>3.1128381966511564E-3</c:v>
                </c:pt>
                <c:pt idx="352">
                  <c:v>4.5673171739660347E-3</c:v>
                </c:pt>
                <c:pt idx="353">
                  <c:v>7.6562859658204797E-3</c:v>
                </c:pt>
                <c:pt idx="354">
                  <c:v>1.2939189976337726E-2</c:v>
                </c:pt>
                <c:pt idx="355">
                  <c:v>1.8223543896461969E-2</c:v>
                </c:pt>
                <c:pt idx="356">
                  <c:v>1.7022375128007205E-2</c:v>
                </c:pt>
                <c:pt idx="357">
                  <c:v>1.082370809889424E-2</c:v>
                </c:pt>
                <c:pt idx="358">
                  <c:v>4.5967761665392142E-3</c:v>
                </c:pt>
                <c:pt idx="359">
                  <c:v>3.3581486641480612E-3</c:v>
                </c:pt>
                <c:pt idx="360">
                  <c:v>5.3049300863869551E-3</c:v>
                </c:pt>
                <c:pt idx="361">
                  <c:v>4.7433247480513138E-3</c:v>
                </c:pt>
                <c:pt idx="362">
                  <c:v>4.985596053977465E-3</c:v>
                </c:pt>
                <c:pt idx="363">
                  <c:v>4.8808978412430018E-3</c:v>
                </c:pt>
                <c:pt idx="364">
                  <c:v>4.902870516228848E-3</c:v>
                </c:pt>
                <c:pt idx="365">
                  <c:v>6.7227301317658011E-3</c:v>
                </c:pt>
                <c:pt idx="366">
                  <c:v>1.0249769091138798E-2</c:v>
                </c:pt>
                <c:pt idx="367">
                  <c:v>1.2593036749867894E-2</c:v>
                </c:pt>
                <c:pt idx="368">
                  <c:v>1.5397991984148405E-2</c:v>
                </c:pt>
                <c:pt idx="369">
                  <c:v>1.5608259959705396E-2</c:v>
                </c:pt>
                <c:pt idx="370">
                  <c:v>1.4795295515687871E-2</c:v>
                </c:pt>
                <c:pt idx="371">
                  <c:v>1.1429978530224295E-2</c:v>
                </c:pt>
                <c:pt idx="372">
                  <c:v>8.7062620948038186E-3</c:v>
                </c:pt>
                <c:pt idx="373">
                  <c:v>1.2703981728869327E-2</c:v>
                </c:pt>
                <c:pt idx="374">
                  <c:v>2.1874063878334744E-2</c:v>
                </c:pt>
                <c:pt idx="375">
                  <c:v>2.6638790739130488E-2</c:v>
                </c:pt>
                <c:pt idx="376">
                  <c:v>2.4722098925758385E-2</c:v>
                </c:pt>
                <c:pt idx="377">
                  <c:v>1.9078985948863543E-2</c:v>
                </c:pt>
                <c:pt idx="378">
                  <c:v>1.5883864288517541E-2</c:v>
                </c:pt>
                <c:pt idx="379">
                  <c:v>1.326585176115873E-2</c:v>
                </c:pt>
                <c:pt idx="380">
                  <c:v>1.0698170862965862E-2</c:v>
                </c:pt>
                <c:pt idx="381">
                  <c:v>9.5848790485783628E-3</c:v>
                </c:pt>
                <c:pt idx="382">
                  <c:v>7.7344120798526579E-3</c:v>
                </c:pt>
                <c:pt idx="383">
                  <c:v>6.3059755275382528E-3</c:v>
                </c:pt>
                <c:pt idx="384">
                  <c:v>4.735771647859122E-3</c:v>
                </c:pt>
                <c:pt idx="385">
                  <c:v>3.5079354926127685E-3</c:v>
                </c:pt>
                <c:pt idx="386">
                  <c:v>7.3010074156895201E-3</c:v>
                </c:pt>
                <c:pt idx="387">
                  <c:v>6.183438048583588E-3</c:v>
                </c:pt>
                <c:pt idx="388">
                  <c:v>4.2637869511030447E-3</c:v>
                </c:pt>
                <c:pt idx="389">
                  <c:v>2.9648823123340938E-3</c:v>
                </c:pt>
                <c:pt idx="390">
                  <c:v>2.8493540208981431E-3</c:v>
                </c:pt>
                <c:pt idx="391">
                  <c:v>2.8176184597669268E-3</c:v>
                </c:pt>
                <c:pt idx="392">
                  <c:v>2.6860489938934549E-3</c:v>
                </c:pt>
                <c:pt idx="393">
                  <c:v>2.0914241937606695E-3</c:v>
                </c:pt>
                <c:pt idx="394">
                  <c:v>1.7495074770708676E-3</c:v>
                </c:pt>
                <c:pt idx="395">
                  <c:v>1.3520753340645873E-3</c:v>
                </c:pt>
                <c:pt idx="396">
                  <c:v>1.3057172559256031E-3</c:v>
                </c:pt>
                <c:pt idx="397">
                  <c:v>1.6238947089411617E-3</c:v>
                </c:pt>
                <c:pt idx="398">
                  <c:v>1.8989626327167717E-3</c:v>
                </c:pt>
                <c:pt idx="399">
                  <c:v>1.7792784455192786E-3</c:v>
                </c:pt>
                <c:pt idx="400">
                  <c:v>2.1345039810715758E-3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46-4669-BACB-065AE820B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5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'Y(1,1)'!$C$1</c:f>
              <c:strCache>
                <c:ptCount val="1"/>
                <c:pt idx="0">
                  <c:v>Ph Y(1,1)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'Y(1,1)'!$C$2:$C$402</c:f>
              <c:numCache>
                <c:formatCode>0.00</c:formatCode>
                <c:ptCount val="401"/>
                <c:pt idx="0">
                  <c:v>-87.141309428441005</c:v>
                </c:pt>
                <c:pt idx="1">
                  <c:v>-87.537707426692265</c:v>
                </c:pt>
                <c:pt idx="2">
                  <c:v>-87.921261192462424</c:v>
                </c:pt>
                <c:pt idx="3">
                  <c:v>-88.258418395322948</c:v>
                </c:pt>
                <c:pt idx="4">
                  <c:v>-88.566063583728777</c:v>
                </c:pt>
                <c:pt idx="5">
                  <c:v>-88.857965461533524</c:v>
                </c:pt>
                <c:pt idx="6">
                  <c:v>-89.108749950158909</c:v>
                </c:pt>
                <c:pt idx="7">
                  <c:v>-89.34202470433182</c:v>
                </c:pt>
                <c:pt idx="8">
                  <c:v>-89.555387278156189</c:v>
                </c:pt>
                <c:pt idx="9">
                  <c:v>-89.865641601828116</c:v>
                </c:pt>
                <c:pt idx="10">
                  <c:v>-90.011841919461276</c:v>
                </c:pt>
                <c:pt idx="11">
                  <c:v>-90.219916535630261</c:v>
                </c:pt>
                <c:pt idx="12">
                  <c:v>-90.403522542863939</c:v>
                </c:pt>
                <c:pt idx="13">
                  <c:v>-90.561437703438301</c:v>
                </c:pt>
                <c:pt idx="14">
                  <c:v>-90.69210174772131</c:v>
                </c:pt>
                <c:pt idx="15">
                  <c:v>-90.813045723394239</c:v>
                </c:pt>
                <c:pt idx="16">
                  <c:v>-90.916507026002805</c:v>
                </c:pt>
                <c:pt idx="17">
                  <c:v>-91.008187001283503</c:v>
                </c:pt>
                <c:pt idx="18">
                  <c:v>-91.128513739279228</c:v>
                </c:pt>
                <c:pt idx="19">
                  <c:v>-91.191645039965152</c:v>
                </c:pt>
                <c:pt idx="20">
                  <c:v>-91.259828296376014</c:v>
                </c:pt>
                <c:pt idx="21">
                  <c:v>-91.325896668599185</c:v>
                </c:pt>
                <c:pt idx="22">
                  <c:v>-91.368744011520562</c:v>
                </c:pt>
                <c:pt idx="23">
                  <c:v>-91.405898848671015</c:v>
                </c:pt>
                <c:pt idx="24">
                  <c:v>-91.433337291855395</c:v>
                </c:pt>
                <c:pt idx="25">
                  <c:v>-91.446577482192978</c:v>
                </c:pt>
                <c:pt idx="26">
                  <c:v>-91.461179151873324</c:v>
                </c:pt>
                <c:pt idx="27">
                  <c:v>-91.403754492794434</c:v>
                </c:pt>
                <c:pt idx="28">
                  <c:v>-91.472157467174142</c:v>
                </c:pt>
                <c:pt idx="29">
                  <c:v>-91.465953055824116</c:v>
                </c:pt>
                <c:pt idx="30">
                  <c:v>-91.458408308158397</c:v>
                </c:pt>
                <c:pt idx="31">
                  <c:v>-91.437956191426977</c:v>
                </c:pt>
                <c:pt idx="32">
                  <c:v>-91.420136352885805</c:v>
                </c:pt>
                <c:pt idx="33">
                  <c:v>-91.403787079730478</c:v>
                </c:pt>
                <c:pt idx="34">
                  <c:v>-91.296355715890797</c:v>
                </c:pt>
                <c:pt idx="35">
                  <c:v>-91.355558134749131</c:v>
                </c:pt>
                <c:pt idx="36">
                  <c:v>-91.071692901713519</c:v>
                </c:pt>
                <c:pt idx="37">
                  <c:v>-91.294019682965342</c:v>
                </c:pt>
                <c:pt idx="38">
                  <c:v>-91.256894930671351</c:v>
                </c:pt>
                <c:pt idx="39">
                  <c:v>-91.223387598255215</c:v>
                </c:pt>
                <c:pt idx="40">
                  <c:v>-91.180538774059016</c:v>
                </c:pt>
                <c:pt idx="41">
                  <c:v>-91.151576136487108</c:v>
                </c:pt>
                <c:pt idx="42">
                  <c:v>-91.111888485133051</c:v>
                </c:pt>
                <c:pt idx="43">
                  <c:v>-91.079377827418</c:v>
                </c:pt>
                <c:pt idx="44">
                  <c:v>-91.049143684900585</c:v>
                </c:pt>
                <c:pt idx="45">
                  <c:v>-90.966053071934354</c:v>
                </c:pt>
                <c:pt idx="46">
                  <c:v>-90.978607084158028</c:v>
                </c:pt>
                <c:pt idx="47">
                  <c:v>-90.939204354526709</c:v>
                </c:pt>
                <c:pt idx="48">
                  <c:v>-90.901357887482632</c:v>
                </c:pt>
                <c:pt idx="49">
                  <c:v>-90.869934298779512</c:v>
                </c:pt>
                <c:pt idx="50">
                  <c:v>-90.82903827459559</c:v>
                </c:pt>
                <c:pt idx="51">
                  <c:v>-90.8043434428414</c:v>
                </c:pt>
                <c:pt idx="52">
                  <c:v>-90.763908470009554</c:v>
                </c:pt>
                <c:pt idx="53">
                  <c:v>-90.681550217505574</c:v>
                </c:pt>
                <c:pt idx="54">
                  <c:v>-90.705899948332458</c:v>
                </c:pt>
                <c:pt idx="55">
                  <c:v>-90.674791873339842</c:v>
                </c:pt>
                <c:pt idx="56">
                  <c:v>-90.645869356565868</c:v>
                </c:pt>
                <c:pt idx="57">
                  <c:v>-90.615747274763081</c:v>
                </c:pt>
                <c:pt idx="58">
                  <c:v>-90.582550834525435</c:v>
                </c:pt>
                <c:pt idx="59">
                  <c:v>-90.553879699050697</c:v>
                </c:pt>
                <c:pt idx="60">
                  <c:v>-90.52750985287679</c:v>
                </c:pt>
                <c:pt idx="61">
                  <c:v>-90.505308019105854</c:v>
                </c:pt>
                <c:pt idx="62">
                  <c:v>-90.488233278396734</c:v>
                </c:pt>
                <c:pt idx="63">
                  <c:v>-90.456463127912144</c:v>
                </c:pt>
                <c:pt idx="64">
                  <c:v>-90.432076679599035</c:v>
                </c:pt>
                <c:pt idx="65">
                  <c:v>-90.411648631936501</c:v>
                </c:pt>
                <c:pt idx="66">
                  <c:v>-90.381053297983783</c:v>
                </c:pt>
                <c:pt idx="67">
                  <c:v>-90.361964251271345</c:v>
                </c:pt>
                <c:pt idx="68">
                  <c:v>-90.342670388094277</c:v>
                </c:pt>
                <c:pt idx="69">
                  <c:v>-90.321570186950439</c:v>
                </c:pt>
                <c:pt idx="70">
                  <c:v>-90.308362016428774</c:v>
                </c:pt>
                <c:pt idx="71">
                  <c:v>-90.156629219674315</c:v>
                </c:pt>
                <c:pt idx="72">
                  <c:v>-90.267630541168842</c:v>
                </c:pt>
                <c:pt idx="73">
                  <c:v>-90.244304619261726</c:v>
                </c:pt>
                <c:pt idx="74">
                  <c:v>-90.22811898152213</c:v>
                </c:pt>
                <c:pt idx="75">
                  <c:v>-90.210204236513277</c:v>
                </c:pt>
                <c:pt idx="76">
                  <c:v>-90.191569948306707</c:v>
                </c:pt>
                <c:pt idx="77">
                  <c:v>-90.174193493600356</c:v>
                </c:pt>
                <c:pt idx="78">
                  <c:v>-90.160774885323747</c:v>
                </c:pt>
                <c:pt idx="79">
                  <c:v>-90.142030977989862</c:v>
                </c:pt>
                <c:pt idx="80">
                  <c:v>-90.054354077859657</c:v>
                </c:pt>
                <c:pt idx="81">
                  <c:v>-90.109280511601739</c:v>
                </c:pt>
                <c:pt idx="82">
                  <c:v>-90.090042836133406</c:v>
                </c:pt>
                <c:pt idx="83">
                  <c:v>-90.041893814039881</c:v>
                </c:pt>
                <c:pt idx="84">
                  <c:v>-90.05531700159419</c:v>
                </c:pt>
                <c:pt idx="85">
                  <c:v>-90.039666079140289</c:v>
                </c:pt>
                <c:pt idx="86">
                  <c:v>-90.024238022146065</c:v>
                </c:pt>
                <c:pt idx="87">
                  <c:v>-90.007337483381718</c:v>
                </c:pt>
                <c:pt idx="88">
                  <c:v>-89.994238938147419</c:v>
                </c:pt>
                <c:pt idx="89">
                  <c:v>-89.944458626747277</c:v>
                </c:pt>
                <c:pt idx="90">
                  <c:v>-89.960721980988154</c:v>
                </c:pt>
                <c:pt idx="91">
                  <c:v>-89.941494763087974</c:v>
                </c:pt>
                <c:pt idx="92">
                  <c:v>-89.921764038955033</c:v>
                </c:pt>
                <c:pt idx="93">
                  <c:v>-89.908847159873758</c:v>
                </c:pt>
                <c:pt idx="94">
                  <c:v>-89.892398205934455</c:v>
                </c:pt>
                <c:pt idx="95">
                  <c:v>-89.870545818046395</c:v>
                </c:pt>
                <c:pt idx="96">
                  <c:v>-89.856050223431538</c:v>
                </c:pt>
                <c:pt idx="97">
                  <c:v>-89.83554226377349</c:v>
                </c:pt>
                <c:pt idx="98">
                  <c:v>-89.801493650963394</c:v>
                </c:pt>
                <c:pt idx="99">
                  <c:v>-89.798576598607994</c:v>
                </c:pt>
                <c:pt idx="100">
                  <c:v>-89.777564176491424</c:v>
                </c:pt>
                <c:pt idx="101">
                  <c:v>-89.757222434987639</c:v>
                </c:pt>
                <c:pt idx="102">
                  <c:v>-89.737213903171494</c:v>
                </c:pt>
                <c:pt idx="103">
                  <c:v>-89.717026852450175</c:v>
                </c:pt>
                <c:pt idx="104">
                  <c:v>-89.69876365627124</c:v>
                </c:pt>
                <c:pt idx="105">
                  <c:v>-89.677056582319977</c:v>
                </c:pt>
                <c:pt idx="106">
                  <c:v>-89.657447396031813</c:v>
                </c:pt>
                <c:pt idx="107">
                  <c:v>-89.639283252515412</c:v>
                </c:pt>
                <c:pt idx="108">
                  <c:v>-89.609068458346727</c:v>
                </c:pt>
                <c:pt idx="109">
                  <c:v>-89.58928649455963</c:v>
                </c:pt>
                <c:pt idx="110">
                  <c:v>-89.563086355771929</c:v>
                </c:pt>
                <c:pt idx="111">
                  <c:v>-89.538435741309129</c:v>
                </c:pt>
                <c:pt idx="112">
                  <c:v>-89.511559899015282</c:v>
                </c:pt>
                <c:pt idx="113">
                  <c:v>-89.487720341733066</c:v>
                </c:pt>
                <c:pt idx="114">
                  <c:v>-89.464922447805989</c:v>
                </c:pt>
                <c:pt idx="115">
                  <c:v>-89.443252314026623</c:v>
                </c:pt>
                <c:pt idx="116">
                  <c:v>-89.414046083873586</c:v>
                </c:pt>
                <c:pt idx="117">
                  <c:v>-89.38250380140191</c:v>
                </c:pt>
                <c:pt idx="118">
                  <c:v>-89.349746452410855</c:v>
                </c:pt>
                <c:pt idx="119">
                  <c:v>-89.318497374067164</c:v>
                </c:pt>
                <c:pt idx="120">
                  <c:v>-89.289670903450585</c:v>
                </c:pt>
                <c:pt idx="121">
                  <c:v>-89.257674204571799</c:v>
                </c:pt>
                <c:pt idx="122">
                  <c:v>-89.22923701341378</c:v>
                </c:pt>
                <c:pt idx="123">
                  <c:v>-89.202147389454709</c:v>
                </c:pt>
                <c:pt idx="124">
                  <c:v>-89.167398921800782</c:v>
                </c:pt>
                <c:pt idx="125">
                  <c:v>-89.134214741845327</c:v>
                </c:pt>
                <c:pt idx="126">
                  <c:v>-89.092852586118028</c:v>
                </c:pt>
                <c:pt idx="127">
                  <c:v>-89.053135232826548</c:v>
                </c:pt>
                <c:pt idx="128">
                  <c:v>-89.01339612619671</c:v>
                </c:pt>
                <c:pt idx="129">
                  <c:v>-88.969498165888396</c:v>
                </c:pt>
                <c:pt idx="130">
                  <c:v>-88.934386424126245</c:v>
                </c:pt>
                <c:pt idx="131">
                  <c:v>-88.890132540121598</c:v>
                </c:pt>
                <c:pt idx="132">
                  <c:v>-88.85947363493996</c:v>
                </c:pt>
                <c:pt idx="133">
                  <c:v>-88.817023964260628</c:v>
                </c:pt>
                <c:pt idx="134">
                  <c:v>-88.774105554213065</c:v>
                </c:pt>
                <c:pt idx="135">
                  <c:v>-88.72042743652004</c:v>
                </c:pt>
                <c:pt idx="136">
                  <c:v>-88.66740190945572</c:v>
                </c:pt>
                <c:pt idx="137">
                  <c:v>-88.614399150791854</c:v>
                </c:pt>
                <c:pt idx="138">
                  <c:v>-88.56047262125432</c:v>
                </c:pt>
                <c:pt idx="139">
                  <c:v>-88.516533380435618</c:v>
                </c:pt>
                <c:pt idx="140">
                  <c:v>-88.460700103459828</c:v>
                </c:pt>
                <c:pt idx="141">
                  <c:v>-88.408170667096414</c:v>
                </c:pt>
                <c:pt idx="142">
                  <c:v>-88.356034940280921</c:v>
                </c:pt>
                <c:pt idx="143">
                  <c:v>-88.308165545643575</c:v>
                </c:pt>
                <c:pt idx="144">
                  <c:v>-88.235439739508237</c:v>
                </c:pt>
                <c:pt idx="145">
                  <c:v>-88.175368010223622</c:v>
                </c:pt>
                <c:pt idx="146">
                  <c:v>-88.104385244231864</c:v>
                </c:pt>
                <c:pt idx="147">
                  <c:v>-88.038216760994132</c:v>
                </c:pt>
                <c:pt idx="148">
                  <c:v>-87.975222016126665</c:v>
                </c:pt>
                <c:pt idx="149">
                  <c:v>-87.91168916441768</c:v>
                </c:pt>
                <c:pt idx="150">
                  <c:v>-87.84899298328132</c:v>
                </c:pt>
                <c:pt idx="151">
                  <c:v>-87.776084060179912</c:v>
                </c:pt>
                <c:pt idx="152">
                  <c:v>-87.686279658153026</c:v>
                </c:pt>
                <c:pt idx="153">
                  <c:v>-87.607885365899719</c:v>
                </c:pt>
                <c:pt idx="154">
                  <c:v>-87.521859016324186</c:v>
                </c:pt>
                <c:pt idx="155">
                  <c:v>-87.442451103443247</c:v>
                </c:pt>
                <c:pt idx="156">
                  <c:v>-87.358045212227211</c:v>
                </c:pt>
                <c:pt idx="157">
                  <c:v>-87.266850832176431</c:v>
                </c:pt>
                <c:pt idx="158">
                  <c:v>-87.182793960596626</c:v>
                </c:pt>
                <c:pt idx="159">
                  <c:v>-87.118430406913859</c:v>
                </c:pt>
                <c:pt idx="160">
                  <c:v>-87.021541154291157</c:v>
                </c:pt>
                <c:pt idx="161">
                  <c:v>-86.921846929694226</c:v>
                </c:pt>
                <c:pt idx="162">
                  <c:v>-86.816796869539971</c:v>
                </c:pt>
                <c:pt idx="163">
                  <c:v>-86.706986573076861</c:v>
                </c:pt>
                <c:pt idx="164">
                  <c:v>-86.602279639230133</c:v>
                </c:pt>
                <c:pt idx="165">
                  <c:v>-86.506342445031251</c:v>
                </c:pt>
                <c:pt idx="166">
                  <c:v>-86.395454970479776</c:v>
                </c:pt>
                <c:pt idx="167">
                  <c:v>-86.297676165602354</c:v>
                </c:pt>
                <c:pt idx="168">
                  <c:v>-86.207387360200144</c:v>
                </c:pt>
                <c:pt idx="169">
                  <c:v>-86.09036515427124</c:v>
                </c:pt>
                <c:pt idx="170">
                  <c:v>-85.944032945599687</c:v>
                </c:pt>
                <c:pt idx="171">
                  <c:v>-85.832100679573657</c:v>
                </c:pt>
                <c:pt idx="172">
                  <c:v>-85.709828793834973</c:v>
                </c:pt>
                <c:pt idx="173">
                  <c:v>-85.566758114824964</c:v>
                </c:pt>
                <c:pt idx="174">
                  <c:v>-85.4545174843159</c:v>
                </c:pt>
                <c:pt idx="175">
                  <c:v>-85.337117878182326</c:v>
                </c:pt>
                <c:pt idx="176">
                  <c:v>-85.197368158422734</c:v>
                </c:pt>
                <c:pt idx="177">
                  <c:v>-85.059795942717059</c:v>
                </c:pt>
                <c:pt idx="178">
                  <c:v>-84.935680867968046</c:v>
                </c:pt>
                <c:pt idx="179">
                  <c:v>-84.76258056268324</c:v>
                </c:pt>
                <c:pt idx="180">
                  <c:v>-84.597850123526428</c:v>
                </c:pt>
                <c:pt idx="181">
                  <c:v>-84.457118063805311</c:v>
                </c:pt>
                <c:pt idx="182">
                  <c:v>-84.249800077815678</c:v>
                </c:pt>
                <c:pt idx="183">
                  <c:v>-84.065202172685929</c:v>
                </c:pt>
                <c:pt idx="184">
                  <c:v>-83.878096341543667</c:v>
                </c:pt>
                <c:pt idx="185">
                  <c:v>-83.701561577037296</c:v>
                </c:pt>
                <c:pt idx="186">
                  <c:v>-83.490406630311426</c:v>
                </c:pt>
                <c:pt idx="187">
                  <c:v>-83.226126461117389</c:v>
                </c:pt>
                <c:pt idx="188">
                  <c:v>-82.945478756499995</c:v>
                </c:pt>
                <c:pt idx="189">
                  <c:v>-82.629347437098801</c:v>
                </c:pt>
                <c:pt idx="190">
                  <c:v>-82.295146884037152</c:v>
                </c:pt>
                <c:pt idx="191">
                  <c:v>-81.896573064070537</c:v>
                </c:pt>
                <c:pt idx="192">
                  <c:v>-81.471528862227174</c:v>
                </c:pt>
                <c:pt idx="193">
                  <c:v>-80.990595020751556</c:v>
                </c:pt>
                <c:pt idx="194">
                  <c:v>-80.472202056073513</c:v>
                </c:pt>
                <c:pt idx="195">
                  <c:v>-79.923995652435707</c:v>
                </c:pt>
                <c:pt idx="196">
                  <c:v>-79.132448924613186</c:v>
                </c:pt>
                <c:pt idx="197">
                  <c:v>-77.971337277317275</c:v>
                </c:pt>
                <c:pt idx="198">
                  <c:v>-76.525918058394723</c:v>
                </c:pt>
                <c:pt idx="199">
                  <c:v>-74.70261201058949</c:v>
                </c:pt>
                <c:pt idx="200">
                  <c:v>-72.316653153834238</c:v>
                </c:pt>
                <c:pt idx="201">
                  <c:v>-69.233644637033407</c:v>
                </c:pt>
                <c:pt idx="202">
                  <c:v>-64.476552816011036</c:v>
                </c:pt>
                <c:pt idx="203">
                  <c:v>-57.384650476809973</c:v>
                </c:pt>
                <c:pt idx="204">
                  <c:v>-45.990663055109323</c:v>
                </c:pt>
                <c:pt idx="205">
                  <c:v>-22.853506134194209</c:v>
                </c:pt>
                <c:pt idx="206">
                  <c:v>16.341710220251201</c:v>
                </c:pt>
                <c:pt idx="207">
                  <c:v>43.6536054907831</c:v>
                </c:pt>
                <c:pt idx="208">
                  <c:v>57.611939593046429</c:v>
                </c:pt>
                <c:pt idx="209">
                  <c:v>64.618799191276111</c:v>
                </c:pt>
                <c:pt idx="210">
                  <c:v>68.53979394514144</c:v>
                </c:pt>
                <c:pt idx="211">
                  <c:v>70.593012593547968</c:v>
                </c:pt>
                <c:pt idx="212">
                  <c:v>71.376632106691545</c:v>
                </c:pt>
                <c:pt idx="213">
                  <c:v>71.028490801836057</c:v>
                </c:pt>
                <c:pt idx="214">
                  <c:v>68.858347483976942</c:v>
                </c:pt>
                <c:pt idx="215">
                  <c:v>62.605387954763131</c:v>
                </c:pt>
                <c:pt idx="216">
                  <c:v>48.31748556370318</c:v>
                </c:pt>
                <c:pt idx="217">
                  <c:v>21.763399613625239</c:v>
                </c:pt>
                <c:pt idx="218">
                  <c:v>-1.0873668842309798</c:v>
                </c:pt>
                <c:pt idx="219">
                  <c:v>-1.8895922088380879</c:v>
                </c:pt>
                <c:pt idx="220">
                  <c:v>17.522325240291693</c:v>
                </c:pt>
                <c:pt idx="221">
                  <c:v>41.002258929836579</c:v>
                </c:pt>
                <c:pt idx="222">
                  <c:v>54.98486795913535</c:v>
                </c:pt>
                <c:pt idx="223">
                  <c:v>61.35854746147001</c:v>
                </c:pt>
                <c:pt idx="224">
                  <c:v>60.145525974706075</c:v>
                </c:pt>
                <c:pt idx="225">
                  <c:v>47.685046371661933</c:v>
                </c:pt>
                <c:pt idx="226">
                  <c:v>13.527402401118398</c:v>
                </c:pt>
                <c:pt idx="227">
                  <c:v>-24.490222097018179</c:v>
                </c:pt>
                <c:pt idx="228">
                  <c:v>-37.317985435956075</c:v>
                </c:pt>
                <c:pt idx="229">
                  <c:v>-32.101816141275556</c:v>
                </c:pt>
                <c:pt idx="230">
                  <c:v>-5.0855469531043997</c:v>
                </c:pt>
                <c:pt idx="231">
                  <c:v>36.570948377885799</c:v>
                </c:pt>
                <c:pt idx="232">
                  <c:v>62.661655812208195</c:v>
                </c:pt>
                <c:pt idx="233">
                  <c:v>73.739012034394577</c:v>
                </c:pt>
                <c:pt idx="234">
                  <c:v>78.097100942252737</c:v>
                </c:pt>
                <c:pt idx="235">
                  <c:v>79.90686709361313</c:v>
                </c:pt>
                <c:pt idx="236">
                  <c:v>80.006056330881123</c:v>
                </c:pt>
                <c:pt idx="237">
                  <c:v>77.972931129361129</c:v>
                </c:pt>
                <c:pt idx="238">
                  <c:v>71.087532106404524</c:v>
                </c:pt>
                <c:pt idx="239">
                  <c:v>58.506818812623095</c:v>
                </c:pt>
                <c:pt idx="240">
                  <c:v>65.403366435257212</c:v>
                </c:pt>
                <c:pt idx="241">
                  <c:v>78.696606101294506</c:v>
                </c:pt>
                <c:pt idx="242">
                  <c:v>83.889647799454607</c:v>
                </c:pt>
                <c:pt idx="243">
                  <c:v>85.624090666503363</c:v>
                </c:pt>
                <c:pt idx="244">
                  <c:v>86.445249594476451</c:v>
                </c:pt>
                <c:pt idx="245">
                  <c:v>86.79981037122667</c:v>
                </c:pt>
                <c:pt idx="246">
                  <c:v>86.850620585076868</c:v>
                </c:pt>
                <c:pt idx="247">
                  <c:v>86.437813025387769</c:v>
                </c:pt>
                <c:pt idx="248">
                  <c:v>85.096471794583053</c:v>
                </c:pt>
                <c:pt idx="249">
                  <c:v>83.047306160487977</c:v>
                </c:pt>
                <c:pt idx="250">
                  <c:v>84.396203169734505</c:v>
                </c:pt>
                <c:pt idx="251">
                  <c:v>86.31806412282792</c:v>
                </c:pt>
                <c:pt idx="252">
                  <c:v>87.241833667744515</c:v>
                </c:pt>
                <c:pt idx="253">
                  <c:v>87.653081341633708</c:v>
                </c:pt>
                <c:pt idx="254">
                  <c:v>87.672194205343544</c:v>
                </c:pt>
                <c:pt idx="255">
                  <c:v>87.262034560432909</c:v>
                </c:pt>
                <c:pt idx="256">
                  <c:v>87.714545357108548</c:v>
                </c:pt>
                <c:pt idx="257">
                  <c:v>88.018841033190341</c:v>
                </c:pt>
                <c:pt idx="258">
                  <c:v>88.134098911358819</c:v>
                </c:pt>
                <c:pt idx="259">
                  <c:v>88.215397454391976</c:v>
                </c:pt>
                <c:pt idx="260">
                  <c:v>88.157294501976679</c:v>
                </c:pt>
                <c:pt idx="261">
                  <c:v>87.941997581595871</c:v>
                </c:pt>
                <c:pt idx="262">
                  <c:v>87.647052471851879</c:v>
                </c:pt>
                <c:pt idx="263">
                  <c:v>87.29240140590619</c:v>
                </c:pt>
                <c:pt idx="264">
                  <c:v>87.223863472734848</c:v>
                </c:pt>
                <c:pt idx="265">
                  <c:v>87.545474550881096</c:v>
                </c:pt>
                <c:pt idx="266">
                  <c:v>87.395358175468431</c:v>
                </c:pt>
                <c:pt idx="267">
                  <c:v>86.873712769488534</c:v>
                </c:pt>
                <c:pt idx="268">
                  <c:v>85.682732859503858</c:v>
                </c:pt>
                <c:pt idx="269">
                  <c:v>85.73869030659273</c:v>
                </c:pt>
                <c:pt idx="270">
                  <c:v>85.010412771104157</c:v>
                </c:pt>
                <c:pt idx="271">
                  <c:v>83.456338265038937</c:v>
                </c:pt>
                <c:pt idx="272">
                  <c:v>81.154327481480252</c:v>
                </c:pt>
                <c:pt idx="273">
                  <c:v>78.214956775358573</c:v>
                </c:pt>
                <c:pt idx="274">
                  <c:v>69.697433706358055</c:v>
                </c:pt>
                <c:pt idx="275">
                  <c:v>48.487744231048964</c:v>
                </c:pt>
                <c:pt idx="276">
                  <c:v>15.943243530320922</c:v>
                </c:pt>
                <c:pt idx="277">
                  <c:v>10.685979428488617</c:v>
                </c:pt>
                <c:pt idx="278">
                  <c:v>53.632933461013984</c:v>
                </c:pt>
                <c:pt idx="279">
                  <c:v>73.705731680986901</c:v>
                </c:pt>
                <c:pt idx="280">
                  <c:v>80.174272165585009</c:v>
                </c:pt>
                <c:pt idx="281">
                  <c:v>82.606040822251444</c:v>
                </c:pt>
                <c:pt idx="282">
                  <c:v>84.090264658152591</c:v>
                </c:pt>
                <c:pt idx="283">
                  <c:v>85.143716978749183</c:v>
                </c:pt>
                <c:pt idx="284">
                  <c:v>86.142834014333701</c:v>
                </c:pt>
                <c:pt idx="285">
                  <c:v>86.724321715331669</c:v>
                </c:pt>
                <c:pt idx="286">
                  <c:v>87.033007313202688</c:v>
                </c:pt>
                <c:pt idx="287">
                  <c:v>87.396438190678509</c:v>
                </c:pt>
                <c:pt idx="288">
                  <c:v>87.474902512234181</c:v>
                </c:pt>
                <c:pt idx="289">
                  <c:v>87.227043201947694</c:v>
                </c:pt>
                <c:pt idx="290">
                  <c:v>87.093204406098181</c:v>
                </c:pt>
                <c:pt idx="291">
                  <c:v>87.740662553923798</c:v>
                </c:pt>
                <c:pt idx="292">
                  <c:v>87.965529041179323</c:v>
                </c:pt>
                <c:pt idx="293">
                  <c:v>87.964114762923401</c:v>
                </c:pt>
                <c:pt idx="294">
                  <c:v>87.820467218687781</c:v>
                </c:pt>
                <c:pt idx="295">
                  <c:v>87.913629011981598</c:v>
                </c:pt>
                <c:pt idx="296">
                  <c:v>87.916749563626325</c:v>
                </c:pt>
                <c:pt idx="297">
                  <c:v>88.036906207792654</c:v>
                </c:pt>
                <c:pt idx="298">
                  <c:v>88.002981168441821</c:v>
                </c:pt>
                <c:pt idx="299">
                  <c:v>87.738073535651012</c:v>
                </c:pt>
                <c:pt idx="300">
                  <c:v>87.571478578313148</c:v>
                </c:pt>
                <c:pt idx="301">
                  <c:v>87.276558453850768</c:v>
                </c:pt>
                <c:pt idx="302">
                  <c:v>87.452328892367959</c:v>
                </c:pt>
                <c:pt idx="303">
                  <c:v>87.793934533343531</c:v>
                </c:pt>
                <c:pt idx="304">
                  <c:v>87.928588806629904</c:v>
                </c:pt>
                <c:pt idx="305">
                  <c:v>87.725930708242558</c:v>
                </c:pt>
                <c:pt idx="306">
                  <c:v>87.198125743757259</c:v>
                </c:pt>
                <c:pt idx="307">
                  <c:v>85.374465644614432</c:v>
                </c:pt>
                <c:pt idx="308">
                  <c:v>80.444654355164531</c:v>
                </c:pt>
                <c:pt idx="309">
                  <c:v>83.486339523367548</c:v>
                </c:pt>
                <c:pt idx="310">
                  <c:v>86.375831096677032</c:v>
                </c:pt>
                <c:pt idx="311">
                  <c:v>87.286568959863502</c:v>
                </c:pt>
                <c:pt idx="312">
                  <c:v>87.667690946121837</c:v>
                </c:pt>
                <c:pt idx="313">
                  <c:v>87.834248943347845</c:v>
                </c:pt>
                <c:pt idx="314">
                  <c:v>87.876709027328602</c:v>
                </c:pt>
                <c:pt idx="315">
                  <c:v>87.863520897966993</c:v>
                </c:pt>
                <c:pt idx="316">
                  <c:v>87.80018035037989</c:v>
                </c:pt>
                <c:pt idx="317">
                  <c:v>87.703153769348503</c:v>
                </c:pt>
                <c:pt idx="318">
                  <c:v>87.611242333422538</c:v>
                </c:pt>
                <c:pt idx="319">
                  <c:v>87.45771243488565</c:v>
                </c:pt>
                <c:pt idx="320">
                  <c:v>87.004292310485027</c:v>
                </c:pt>
                <c:pt idx="321">
                  <c:v>84.341631642492828</c:v>
                </c:pt>
                <c:pt idx="322">
                  <c:v>80.852750099462654</c:v>
                </c:pt>
                <c:pt idx="323">
                  <c:v>84.813887880159641</c:v>
                </c:pt>
                <c:pt idx="324">
                  <c:v>85.696204816796111</c:v>
                </c:pt>
                <c:pt idx="325">
                  <c:v>85.08808109249135</c:v>
                </c:pt>
                <c:pt idx="326">
                  <c:v>81.766969375820835</c:v>
                </c:pt>
                <c:pt idx="327">
                  <c:v>69.861511543786847</c:v>
                </c:pt>
                <c:pt idx="328">
                  <c:v>75.186899044974851</c:v>
                </c:pt>
                <c:pt idx="329">
                  <c:v>82.047970436755591</c:v>
                </c:pt>
                <c:pt idx="330">
                  <c:v>84.048352858843671</c:v>
                </c:pt>
                <c:pt idx="331">
                  <c:v>85.429005846935269</c:v>
                </c:pt>
                <c:pt idx="332">
                  <c:v>84.586231507946451</c:v>
                </c:pt>
                <c:pt idx="333">
                  <c:v>85.027526559043437</c:v>
                </c:pt>
                <c:pt idx="334">
                  <c:v>83.745067818738022</c:v>
                </c:pt>
                <c:pt idx="335">
                  <c:v>84.252517176298653</c:v>
                </c:pt>
                <c:pt idx="336">
                  <c:v>84.7131969978699</c:v>
                </c:pt>
                <c:pt idx="337">
                  <c:v>83.958600263023783</c:v>
                </c:pt>
                <c:pt idx="338">
                  <c:v>83.160039680694311</c:v>
                </c:pt>
                <c:pt idx="339">
                  <c:v>82.265917678535573</c:v>
                </c:pt>
                <c:pt idx="340">
                  <c:v>79.646913389269614</c:v>
                </c:pt>
                <c:pt idx="341">
                  <c:v>68.256910437080393</c:v>
                </c:pt>
                <c:pt idx="342">
                  <c:v>48.299606613682698</c:v>
                </c:pt>
                <c:pt idx="343">
                  <c:v>55.55074172563863</c:v>
                </c:pt>
                <c:pt idx="344">
                  <c:v>47.022932560261715</c:v>
                </c:pt>
                <c:pt idx="345">
                  <c:v>15.627908872411593</c:v>
                </c:pt>
                <c:pt idx="346">
                  <c:v>-28.076703834006338</c:v>
                </c:pt>
                <c:pt idx="347">
                  <c:v>-47.910455448877542</c:v>
                </c:pt>
                <c:pt idx="348">
                  <c:v>-48.999378532212702</c:v>
                </c:pt>
                <c:pt idx="349">
                  <c:v>-50.999506207984702</c:v>
                </c:pt>
                <c:pt idx="350">
                  <c:v>-33.770555116547975</c:v>
                </c:pt>
                <c:pt idx="351">
                  <c:v>18.605403779645773</c:v>
                </c:pt>
                <c:pt idx="352">
                  <c:v>46.744834662482781</c:v>
                </c:pt>
                <c:pt idx="353">
                  <c:v>55.739047676531193</c:v>
                </c:pt>
                <c:pt idx="354">
                  <c:v>48.602226455556853</c:v>
                </c:pt>
                <c:pt idx="355">
                  <c:v>23.661699352185742</c:v>
                </c:pt>
                <c:pt idx="356">
                  <c:v>-18.361543560903431</c:v>
                </c:pt>
                <c:pt idx="357">
                  <c:v>-41.284718497211806</c:v>
                </c:pt>
                <c:pt idx="358">
                  <c:v>-41.27197560805002</c:v>
                </c:pt>
                <c:pt idx="359">
                  <c:v>6.9577176217675598</c:v>
                </c:pt>
                <c:pt idx="360">
                  <c:v>13.277251678079553</c:v>
                </c:pt>
                <c:pt idx="361">
                  <c:v>15.69766404135966</c:v>
                </c:pt>
                <c:pt idx="362">
                  <c:v>25.94215030946927</c:v>
                </c:pt>
                <c:pt idx="363">
                  <c:v>27.042887098119646</c:v>
                </c:pt>
                <c:pt idx="364">
                  <c:v>44.325350128164366</c:v>
                </c:pt>
                <c:pt idx="365">
                  <c:v>55.535462495984248</c:v>
                </c:pt>
                <c:pt idx="366">
                  <c:v>57.196387495450374</c:v>
                </c:pt>
                <c:pt idx="367">
                  <c:v>42.601525548767654</c:v>
                </c:pt>
                <c:pt idx="368">
                  <c:v>35.081879439107333</c:v>
                </c:pt>
                <c:pt idx="369">
                  <c:v>17.334402381595545</c:v>
                </c:pt>
                <c:pt idx="370">
                  <c:v>7.8533048754119585</c:v>
                </c:pt>
                <c:pt idx="371">
                  <c:v>-2.116604143052994</c:v>
                </c:pt>
                <c:pt idx="372">
                  <c:v>18.9852231942678</c:v>
                </c:pt>
                <c:pt idx="373">
                  <c:v>36.210573241310001</c:v>
                </c:pt>
                <c:pt idx="374">
                  <c:v>28.602737567688056</c:v>
                </c:pt>
                <c:pt idx="375">
                  <c:v>-1.2974191136357114</c:v>
                </c:pt>
                <c:pt idx="376">
                  <c:v>-26.655459780789336</c:v>
                </c:pt>
                <c:pt idx="377">
                  <c:v>-43.858430724870679</c:v>
                </c:pt>
                <c:pt idx="378">
                  <c:v>-51.691627577553248</c:v>
                </c:pt>
                <c:pt idx="379">
                  <c:v>-56.561875797585564</c:v>
                </c:pt>
                <c:pt idx="380">
                  <c:v>-58.945569576138702</c:v>
                </c:pt>
                <c:pt idx="381">
                  <c:v>-64.734517454736931</c:v>
                </c:pt>
                <c:pt idx="382">
                  <c:v>-64.810763375352323</c:v>
                </c:pt>
                <c:pt idx="383">
                  <c:v>-63.94619290720631</c:v>
                </c:pt>
                <c:pt idx="384">
                  <c:v>-61.693859594298239</c:v>
                </c:pt>
                <c:pt idx="385">
                  <c:v>-33.013047102063766</c:v>
                </c:pt>
                <c:pt idx="386">
                  <c:v>-29.608386905415845</c:v>
                </c:pt>
                <c:pt idx="387">
                  <c:v>-56.607541643109201</c:v>
                </c:pt>
                <c:pt idx="388">
                  <c:v>-64.391582213271448</c:v>
                </c:pt>
                <c:pt idx="389">
                  <c:v>-56.78302915338859</c:v>
                </c:pt>
                <c:pt idx="390">
                  <c:v>-36.073458793132026</c:v>
                </c:pt>
                <c:pt idx="391">
                  <c:v>-42.220564784259217</c:v>
                </c:pt>
                <c:pt idx="392">
                  <c:v>-34.051686414914876</c:v>
                </c:pt>
                <c:pt idx="393">
                  <c:v>-33.203820258419313</c:v>
                </c:pt>
                <c:pt idx="394">
                  <c:v>-27.867966868210551</c:v>
                </c:pt>
                <c:pt idx="395">
                  <c:v>-11.556899595059381</c:v>
                </c:pt>
                <c:pt idx="396">
                  <c:v>15.394571859752041</c:v>
                </c:pt>
                <c:pt idx="397">
                  <c:v>30.979702723126628</c:v>
                </c:pt>
                <c:pt idx="398">
                  <c:v>34.20943943157409</c:v>
                </c:pt>
                <c:pt idx="399">
                  <c:v>42.784807178666789</c:v>
                </c:pt>
                <c:pt idx="400">
                  <c:v>55.813433557267786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5F-4C7A-A359-8583D25A9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'Y(1,2)'!$B$1</c:f>
              <c:strCache>
                <c:ptCount val="1"/>
                <c:pt idx="0">
                  <c:v>Mod Y(1,2)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'Y(1,2)'!$B$2:$B$402</c:f>
              <c:numCache>
                <c:formatCode>0.000000</c:formatCode>
                <c:ptCount val="401"/>
                <c:pt idx="0">
                  <c:v>0.59561447664741096</c:v>
                </c:pt>
                <c:pt idx="1">
                  <c:v>0.57357050391858555</c:v>
                </c:pt>
                <c:pt idx="2">
                  <c:v>0.55282038687246804</c:v>
                </c:pt>
                <c:pt idx="3">
                  <c:v>0.53411321383540888</c:v>
                </c:pt>
                <c:pt idx="4">
                  <c:v>0.51624633377260887</c:v>
                </c:pt>
                <c:pt idx="5">
                  <c:v>0.49953943108343979</c:v>
                </c:pt>
                <c:pt idx="6">
                  <c:v>0.48374689226179141</c:v>
                </c:pt>
                <c:pt idx="7">
                  <c:v>0.46894532620741769</c:v>
                </c:pt>
                <c:pt idx="8">
                  <c:v>0.45493880919407736</c:v>
                </c:pt>
                <c:pt idx="9">
                  <c:v>0.43752376700002465</c:v>
                </c:pt>
                <c:pt idx="10">
                  <c:v>0.42235581307141096</c:v>
                </c:pt>
                <c:pt idx="11">
                  <c:v>0.40662802361771183</c:v>
                </c:pt>
                <c:pt idx="12">
                  <c:v>0.39195024367935932</c:v>
                </c:pt>
                <c:pt idx="13">
                  <c:v>0.37815217751501801</c:v>
                </c:pt>
                <c:pt idx="14">
                  <c:v>0.3653169030490695</c:v>
                </c:pt>
                <c:pt idx="15">
                  <c:v>0.35316627994433109</c:v>
                </c:pt>
                <c:pt idx="16">
                  <c:v>0.34198556976482852</c:v>
                </c:pt>
                <c:pt idx="17">
                  <c:v>0.33114117168366958</c:v>
                </c:pt>
                <c:pt idx="18">
                  <c:v>0.31954809723623173</c:v>
                </c:pt>
                <c:pt idx="19">
                  <c:v>0.3066148354282987</c:v>
                </c:pt>
                <c:pt idx="20">
                  <c:v>0.29478131161739057</c:v>
                </c:pt>
                <c:pt idx="21">
                  <c:v>0.28367878018983467</c:v>
                </c:pt>
                <c:pt idx="22">
                  <c:v>0.27339250037582641</c:v>
                </c:pt>
                <c:pt idx="23">
                  <c:v>0.26390182947769031</c:v>
                </c:pt>
                <c:pt idx="24">
                  <c:v>0.25498547999354459</c:v>
                </c:pt>
                <c:pt idx="25">
                  <c:v>0.24662580352347621</c:v>
                </c:pt>
                <c:pt idx="26">
                  <c:v>0.23884015776824277</c:v>
                </c:pt>
                <c:pt idx="27">
                  <c:v>0.22936321303624921</c:v>
                </c:pt>
                <c:pt idx="28">
                  <c:v>0.22080058947486939</c:v>
                </c:pt>
                <c:pt idx="29">
                  <c:v>0.21220900688923078</c:v>
                </c:pt>
                <c:pt idx="30">
                  <c:v>0.20413832250501596</c:v>
                </c:pt>
                <c:pt idx="31">
                  <c:v>0.19669895222709649</c:v>
                </c:pt>
                <c:pt idx="32">
                  <c:v>0.18974691354146642</c:v>
                </c:pt>
                <c:pt idx="33">
                  <c:v>0.18325280871060731</c:v>
                </c:pt>
                <c:pt idx="34">
                  <c:v>0.17729504171812815</c:v>
                </c:pt>
                <c:pt idx="35">
                  <c:v>0.17155892129991188</c:v>
                </c:pt>
                <c:pt idx="36">
                  <c:v>0.16543091646459523</c:v>
                </c:pt>
                <c:pt idx="37">
                  <c:v>0.15860083073767461</c:v>
                </c:pt>
                <c:pt idx="38">
                  <c:v>0.15232824452542737</c:v>
                </c:pt>
                <c:pt idx="39">
                  <c:v>0.14657324427332913</c:v>
                </c:pt>
                <c:pt idx="40">
                  <c:v>0.14123169659214396</c:v>
                </c:pt>
                <c:pt idx="41">
                  <c:v>0.13625120751080338</c:v>
                </c:pt>
                <c:pt idx="42">
                  <c:v>0.1316201396435818</c:v>
                </c:pt>
                <c:pt idx="43">
                  <c:v>0.1272801431804356</c:v>
                </c:pt>
                <c:pt idx="44">
                  <c:v>0.12322570655044628</c:v>
                </c:pt>
                <c:pt idx="45">
                  <c:v>0.11876099468318448</c:v>
                </c:pt>
                <c:pt idx="46">
                  <c:v>0.11405261530643175</c:v>
                </c:pt>
                <c:pt idx="47">
                  <c:v>0.10962271362131011</c:v>
                </c:pt>
                <c:pt idx="48">
                  <c:v>0.10557131823775853</c:v>
                </c:pt>
                <c:pt idx="49">
                  <c:v>0.1017757316861377</c:v>
                </c:pt>
                <c:pt idx="50">
                  <c:v>9.8283012663083688E-2</c:v>
                </c:pt>
                <c:pt idx="51">
                  <c:v>9.5007387142420657E-2</c:v>
                </c:pt>
                <c:pt idx="52">
                  <c:v>9.1933164428683933E-2</c:v>
                </c:pt>
                <c:pt idx="53">
                  <c:v>8.8657755611151537E-2</c:v>
                </c:pt>
                <c:pt idx="54">
                  <c:v>8.5005502351356371E-2</c:v>
                </c:pt>
                <c:pt idx="55">
                  <c:v>8.1697211886876023E-2</c:v>
                </c:pt>
                <c:pt idx="56">
                  <c:v>7.860081206136163E-2</c:v>
                </c:pt>
                <c:pt idx="57">
                  <c:v>7.5761183249719879E-2</c:v>
                </c:pt>
                <c:pt idx="58">
                  <c:v>7.3122489316994041E-2</c:v>
                </c:pt>
                <c:pt idx="59">
                  <c:v>7.0635256606283628E-2</c:v>
                </c:pt>
                <c:pt idx="60">
                  <c:v>6.8343005953656388E-2</c:v>
                </c:pt>
                <c:pt idx="61">
                  <c:v>6.617606070310432E-2</c:v>
                </c:pt>
                <c:pt idx="62">
                  <c:v>6.3799774723143479E-2</c:v>
                </c:pt>
                <c:pt idx="63">
                  <c:v>6.1213722908330138E-2</c:v>
                </c:pt>
                <c:pt idx="64">
                  <c:v>5.883391349196946E-2</c:v>
                </c:pt>
                <c:pt idx="65">
                  <c:v>5.6618956803691493E-2</c:v>
                </c:pt>
                <c:pt idx="66">
                  <c:v>5.4564028643369421E-2</c:v>
                </c:pt>
                <c:pt idx="67">
                  <c:v>5.2679695172812568E-2</c:v>
                </c:pt>
                <c:pt idx="68">
                  <c:v>5.0877625959418797E-2</c:v>
                </c:pt>
                <c:pt idx="69">
                  <c:v>4.9228444117584029E-2</c:v>
                </c:pt>
                <c:pt idx="70">
                  <c:v>4.7687369356330625E-2</c:v>
                </c:pt>
                <c:pt idx="71">
                  <c:v>4.5981002521109829E-2</c:v>
                </c:pt>
                <c:pt idx="72">
                  <c:v>4.4117292229002909E-2</c:v>
                </c:pt>
                <c:pt idx="73">
                  <c:v>4.2399130090600361E-2</c:v>
                </c:pt>
                <c:pt idx="74">
                  <c:v>4.0807238277398405E-2</c:v>
                </c:pt>
                <c:pt idx="75">
                  <c:v>3.93418595879838E-2</c:v>
                </c:pt>
                <c:pt idx="76">
                  <c:v>3.7970801448213604E-2</c:v>
                </c:pt>
                <c:pt idx="77">
                  <c:v>3.669267871048143E-2</c:v>
                </c:pt>
                <c:pt idx="78">
                  <c:v>3.5497143860097446E-2</c:v>
                </c:pt>
                <c:pt idx="79">
                  <c:v>3.4375028023857473E-2</c:v>
                </c:pt>
                <c:pt idx="80">
                  <c:v>3.3152293410418393E-2</c:v>
                </c:pt>
                <c:pt idx="81">
                  <c:v>3.1810659613140835E-2</c:v>
                </c:pt>
                <c:pt idx="82">
                  <c:v>3.0574842847907541E-2</c:v>
                </c:pt>
                <c:pt idx="83">
                  <c:v>2.9432478823206647E-2</c:v>
                </c:pt>
                <c:pt idx="84">
                  <c:v>2.8372767644658403E-2</c:v>
                </c:pt>
                <c:pt idx="85">
                  <c:v>2.7385485807831164E-2</c:v>
                </c:pt>
                <c:pt idx="86">
                  <c:v>2.6465514437643865E-2</c:v>
                </c:pt>
                <c:pt idx="87">
                  <c:v>2.560419008051424E-2</c:v>
                </c:pt>
                <c:pt idx="88">
                  <c:v>2.4795236438862375E-2</c:v>
                </c:pt>
                <c:pt idx="89">
                  <c:v>2.3915066993385848E-2</c:v>
                </c:pt>
                <c:pt idx="90">
                  <c:v>2.2949494483350409E-2</c:v>
                </c:pt>
                <c:pt idx="91">
                  <c:v>2.2056732806794103E-2</c:v>
                </c:pt>
                <c:pt idx="92">
                  <c:v>2.1233025356713384E-2</c:v>
                </c:pt>
                <c:pt idx="93">
                  <c:v>2.0470231347895645E-2</c:v>
                </c:pt>
                <c:pt idx="94">
                  <c:v>1.9758703746088745E-2</c:v>
                </c:pt>
                <c:pt idx="95">
                  <c:v>1.9092989021250024E-2</c:v>
                </c:pt>
                <c:pt idx="96">
                  <c:v>1.8473256092758378E-2</c:v>
                </c:pt>
                <c:pt idx="97">
                  <c:v>1.789141547078265E-2</c:v>
                </c:pt>
                <c:pt idx="98">
                  <c:v>1.7255777960918983E-2</c:v>
                </c:pt>
                <c:pt idx="99">
                  <c:v>1.6556732193981624E-2</c:v>
                </c:pt>
                <c:pt idx="100">
                  <c:v>1.5917231835650126E-2</c:v>
                </c:pt>
                <c:pt idx="101">
                  <c:v>1.5323298230038347E-2</c:v>
                </c:pt>
                <c:pt idx="102">
                  <c:v>1.4771393865923249E-2</c:v>
                </c:pt>
                <c:pt idx="103">
                  <c:v>1.425882848180157E-2</c:v>
                </c:pt>
                <c:pt idx="104">
                  <c:v>1.3779950645606231E-2</c:v>
                </c:pt>
                <c:pt idx="105">
                  <c:v>1.3331962261726239E-2</c:v>
                </c:pt>
                <c:pt idx="106">
                  <c:v>1.2913185058879029E-2</c:v>
                </c:pt>
                <c:pt idx="107">
                  <c:v>1.245380884463349E-2</c:v>
                </c:pt>
                <c:pt idx="108">
                  <c:v>1.1952167095475323E-2</c:v>
                </c:pt>
                <c:pt idx="109">
                  <c:v>1.1489030615318026E-2</c:v>
                </c:pt>
                <c:pt idx="110">
                  <c:v>1.1060078504069605E-2</c:v>
                </c:pt>
                <c:pt idx="111">
                  <c:v>1.0662466823856912E-2</c:v>
                </c:pt>
                <c:pt idx="112">
                  <c:v>1.0292338854936777E-2</c:v>
                </c:pt>
                <c:pt idx="113">
                  <c:v>9.9477593004264064E-3</c:v>
                </c:pt>
                <c:pt idx="114">
                  <c:v>9.6256904386155112E-3</c:v>
                </c:pt>
                <c:pt idx="115">
                  <c:v>9.3229115553927835E-3</c:v>
                </c:pt>
                <c:pt idx="116">
                  <c:v>8.9915718824678196E-3</c:v>
                </c:pt>
                <c:pt idx="117">
                  <c:v>8.629849513377575E-3</c:v>
                </c:pt>
                <c:pt idx="118">
                  <c:v>8.2954184849766202E-3</c:v>
                </c:pt>
                <c:pt idx="119">
                  <c:v>7.9866381246358233E-3</c:v>
                </c:pt>
                <c:pt idx="120">
                  <c:v>7.6999501427513642E-3</c:v>
                </c:pt>
                <c:pt idx="121">
                  <c:v>7.4331752038514307E-3</c:v>
                </c:pt>
                <c:pt idx="122">
                  <c:v>7.1846871254433358E-3</c:v>
                </c:pt>
                <c:pt idx="123">
                  <c:v>6.9520891787279646E-3</c:v>
                </c:pt>
                <c:pt idx="124">
                  <c:v>6.7334435563596914E-3</c:v>
                </c:pt>
                <c:pt idx="125">
                  <c:v>6.4952130831652981E-3</c:v>
                </c:pt>
                <c:pt idx="126">
                  <c:v>6.2340934347850704E-3</c:v>
                </c:pt>
                <c:pt idx="127">
                  <c:v>5.9930039086525128E-3</c:v>
                </c:pt>
                <c:pt idx="128">
                  <c:v>5.7699333589516216E-3</c:v>
                </c:pt>
                <c:pt idx="129">
                  <c:v>5.563295682340705E-3</c:v>
                </c:pt>
                <c:pt idx="130">
                  <c:v>5.37094155950321E-3</c:v>
                </c:pt>
                <c:pt idx="131">
                  <c:v>5.191588808067805E-3</c:v>
                </c:pt>
                <c:pt idx="132">
                  <c:v>5.0240711683987504E-3</c:v>
                </c:pt>
                <c:pt idx="133">
                  <c:v>4.8666870865019937E-3</c:v>
                </c:pt>
                <c:pt idx="134">
                  <c:v>4.6945687719816588E-3</c:v>
                </c:pt>
                <c:pt idx="135">
                  <c:v>4.5062448189590086E-3</c:v>
                </c:pt>
                <c:pt idx="136">
                  <c:v>4.3326723405414684E-3</c:v>
                </c:pt>
                <c:pt idx="137">
                  <c:v>4.1724311394459868E-3</c:v>
                </c:pt>
                <c:pt idx="138">
                  <c:v>4.0231661050537069E-3</c:v>
                </c:pt>
                <c:pt idx="139">
                  <c:v>3.8844100581079742E-3</c:v>
                </c:pt>
                <c:pt idx="140">
                  <c:v>3.7552119950312116E-3</c:v>
                </c:pt>
                <c:pt idx="141">
                  <c:v>3.6344614808320485E-3</c:v>
                </c:pt>
                <c:pt idx="142">
                  <c:v>3.5212347104379631E-3</c:v>
                </c:pt>
                <c:pt idx="143">
                  <c:v>3.3968825994617332E-3</c:v>
                </c:pt>
                <c:pt idx="144">
                  <c:v>3.2636691779633631E-3</c:v>
                </c:pt>
                <c:pt idx="145">
                  <c:v>3.1410680826543221E-3</c:v>
                </c:pt>
                <c:pt idx="146">
                  <c:v>3.0266983575622515E-3</c:v>
                </c:pt>
                <c:pt idx="147">
                  <c:v>2.9209535419393888E-3</c:v>
                </c:pt>
                <c:pt idx="148">
                  <c:v>2.8227549729851549E-3</c:v>
                </c:pt>
                <c:pt idx="149">
                  <c:v>2.7304082191062281E-3</c:v>
                </c:pt>
                <c:pt idx="150">
                  <c:v>2.6443053101905633E-3</c:v>
                </c:pt>
                <c:pt idx="151">
                  <c:v>2.551454678029716E-3</c:v>
                </c:pt>
                <c:pt idx="152">
                  <c:v>2.4503442868317057E-3</c:v>
                </c:pt>
                <c:pt idx="153">
                  <c:v>2.3567972433945739E-3</c:v>
                </c:pt>
                <c:pt idx="154">
                  <c:v>2.2703590181640562E-3</c:v>
                </c:pt>
                <c:pt idx="155">
                  <c:v>2.1901936858385374E-3</c:v>
                </c:pt>
                <c:pt idx="156">
                  <c:v>2.1156161704071219E-3</c:v>
                </c:pt>
                <c:pt idx="157">
                  <c:v>2.0460989817519151E-3</c:v>
                </c:pt>
                <c:pt idx="158">
                  <c:v>1.9810663633584237E-3</c:v>
                </c:pt>
                <c:pt idx="159">
                  <c:v>1.9202146616633812E-3</c:v>
                </c:pt>
                <c:pt idx="160">
                  <c:v>1.8534023701624034E-3</c:v>
                </c:pt>
                <c:pt idx="161">
                  <c:v>1.7804773240835542E-3</c:v>
                </c:pt>
                <c:pt idx="162">
                  <c:v>1.7130707008550649E-3</c:v>
                </c:pt>
                <c:pt idx="163">
                  <c:v>1.6508702594684099E-3</c:v>
                </c:pt>
                <c:pt idx="164">
                  <c:v>1.5930867214370471E-3</c:v>
                </c:pt>
                <c:pt idx="165">
                  <c:v>1.53942348810732E-3</c:v>
                </c:pt>
                <c:pt idx="166">
                  <c:v>1.4892965995929369E-3</c:v>
                </c:pt>
                <c:pt idx="167">
                  <c:v>1.442234725469122E-3</c:v>
                </c:pt>
                <c:pt idx="168">
                  <c:v>1.3983904768394371E-3</c:v>
                </c:pt>
                <c:pt idx="169">
                  <c:v>1.3501087192121636E-3</c:v>
                </c:pt>
                <c:pt idx="170">
                  <c:v>1.2975884216396576E-3</c:v>
                </c:pt>
                <c:pt idx="171">
                  <c:v>1.2488967147679297E-3</c:v>
                </c:pt>
                <c:pt idx="172">
                  <c:v>1.2040262998840095E-3</c:v>
                </c:pt>
                <c:pt idx="173">
                  <c:v>1.162194647989088E-3</c:v>
                </c:pt>
                <c:pt idx="174">
                  <c:v>1.123199958947858E-3</c:v>
                </c:pt>
                <c:pt idx="175">
                  <c:v>1.0869670952065576E-3</c:v>
                </c:pt>
                <c:pt idx="176">
                  <c:v>1.0529578466483309E-3</c:v>
                </c:pt>
                <c:pt idx="177">
                  <c:v>1.020983863865155E-3</c:v>
                </c:pt>
                <c:pt idx="178">
                  <c:v>9.8602364707245783E-4</c:v>
                </c:pt>
                <c:pt idx="179">
                  <c:v>9.4768820857803779E-4</c:v>
                </c:pt>
                <c:pt idx="180">
                  <c:v>9.1223001971654587E-4</c:v>
                </c:pt>
                <c:pt idx="181">
                  <c:v>8.7955669860033804E-4</c:v>
                </c:pt>
                <c:pt idx="182">
                  <c:v>8.4885495030020985E-4</c:v>
                </c:pt>
                <c:pt idx="183">
                  <c:v>8.2045920525251003E-4</c:v>
                </c:pt>
                <c:pt idx="184">
                  <c:v>7.9370582237859276E-4</c:v>
                </c:pt>
                <c:pt idx="185">
                  <c:v>7.6887893500984371E-4</c:v>
                </c:pt>
                <c:pt idx="186">
                  <c:v>7.4544915486626827E-4</c:v>
                </c:pt>
                <c:pt idx="187">
                  <c:v>7.1942429359189914E-4</c:v>
                </c:pt>
                <c:pt idx="188">
                  <c:v>6.9113400085166177E-4</c:v>
                </c:pt>
                <c:pt idx="189">
                  <c:v>6.648979618470069E-4</c:v>
                </c:pt>
                <c:pt idx="190">
                  <c:v>6.4053821016151456E-4</c:v>
                </c:pt>
                <c:pt idx="191">
                  <c:v>6.1781976595006209E-4</c:v>
                </c:pt>
                <c:pt idx="192">
                  <c:v>5.965298310112823E-4</c:v>
                </c:pt>
                <c:pt idx="193">
                  <c:v>5.7661053220014297E-4</c:v>
                </c:pt>
                <c:pt idx="194">
                  <c:v>5.5782060936092966E-4</c:v>
                </c:pt>
                <c:pt idx="195">
                  <c:v>5.4018454810297845E-4</c:v>
                </c:pt>
                <c:pt idx="196">
                  <c:v>5.2050794660740132E-4</c:v>
                </c:pt>
                <c:pt idx="197">
                  <c:v>4.9914473918030451E-4</c:v>
                </c:pt>
                <c:pt idx="198">
                  <c:v>4.7915793646943522E-4</c:v>
                </c:pt>
                <c:pt idx="199">
                  <c:v>4.6061449797240038E-4</c:v>
                </c:pt>
                <c:pt idx="200">
                  <c:v>4.4313431968669165E-4</c:v>
                </c:pt>
                <c:pt idx="201">
                  <c:v>4.266981006237089E-4</c:v>
                </c:pt>
                <c:pt idx="202">
                  <c:v>4.1131284833533925E-4</c:v>
                </c:pt>
                <c:pt idx="203">
                  <c:v>3.9651031713041306E-4</c:v>
                </c:pt>
                <c:pt idx="204">
                  <c:v>3.8269288167845883E-4</c:v>
                </c:pt>
                <c:pt idx="205">
                  <c:v>3.6714916427798828E-4</c:v>
                </c:pt>
                <c:pt idx="206">
                  <c:v>3.4992617206937402E-4</c:v>
                </c:pt>
                <c:pt idx="207">
                  <c:v>3.3339020092504681E-4</c:v>
                </c:pt>
                <c:pt idx="208">
                  <c:v>3.1774919128128593E-4</c:v>
                </c:pt>
                <c:pt idx="209">
                  <c:v>3.028298147023844E-4</c:v>
                </c:pt>
                <c:pt idx="210">
                  <c:v>2.8819903102929529E-4</c:v>
                </c:pt>
                <c:pt idx="211">
                  <c:v>2.7362021035385106E-4</c:v>
                </c:pt>
                <c:pt idx="212">
                  <c:v>2.5926110326981322E-4</c:v>
                </c:pt>
                <c:pt idx="213">
                  <c:v>2.4467004527352896E-4</c:v>
                </c:pt>
                <c:pt idx="214">
                  <c:v>2.2715173056512899E-4</c:v>
                </c:pt>
                <c:pt idx="215">
                  <c:v>2.0791169277938035E-4</c:v>
                </c:pt>
                <c:pt idx="216">
                  <c:v>2.0539881676593096E-4</c:v>
                </c:pt>
                <c:pt idx="217">
                  <c:v>2.4849517148703377E-4</c:v>
                </c:pt>
                <c:pt idx="218">
                  <c:v>2.7276753384434551E-4</c:v>
                </c:pt>
                <c:pt idx="219">
                  <c:v>2.5754486638346992E-4</c:v>
                </c:pt>
                <c:pt idx="220">
                  <c:v>2.3654569348337829E-4</c:v>
                </c:pt>
                <c:pt idx="221">
                  <c:v>2.1745043143449956E-4</c:v>
                </c:pt>
                <c:pt idx="222">
                  <c:v>2.0017762566968883E-4</c:v>
                </c:pt>
                <c:pt idx="223">
                  <c:v>1.8105989980496899E-4</c:v>
                </c:pt>
                <c:pt idx="224">
                  <c:v>1.6105263520022406E-4</c:v>
                </c:pt>
                <c:pt idx="225">
                  <c:v>1.6201198295635061E-4</c:v>
                </c:pt>
                <c:pt idx="226">
                  <c:v>2.3748977329937087E-4</c:v>
                </c:pt>
                <c:pt idx="227">
                  <c:v>2.6374082110679236E-4</c:v>
                </c:pt>
                <c:pt idx="228">
                  <c:v>2.3432066702175553E-4</c:v>
                </c:pt>
                <c:pt idx="229">
                  <c:v>2.0960083307359188E-4</c:v>
                </c:pt>
                <c:pt idx="230">
                  <c:v>1.9081700185529811E-4</c:v>
                </c:pt>
                <c:pt idx="231">
                  <c:v>1.763071812881951E-4</c:v>
                </c:pt>
                <c:pt idx="232">
                  <c:v>1.6255648934972072E-4</c:v>
                </c:pt>
                <c:pt idx="233">
                  <c:v>1.4904808785021179E-4</c:v>
                </c:pt>
                <c:pt idx="234">
                  <c:v>1.3759992690174947E-4</c:v>
                </c:pt>
                <c:pt idx="235">
                  <c:v>1.2720160255427526E-4</c:v>
                </c:pt>
                <c:pt idx="236">
                  <c:v>1.1775680484250472E-4</c:v>
                </c:pt>
                <c:pt idx="237">
                  <c:v>1.0886894947012029E-4</c:v>
                </c:pt>
                <c:pt idx="238">
                  <c:v>1.023179697834968E-4</c:v>
                </c:pt>
                <c:pt idx="239">
                  <c:v>1.0424364285536974E-4</c:v>
                </c:pt>
                <c:pt idx="240">
                  <c:v>1.0206753997508199E-4</c:v>
                </c:pt>
                <c:pt idx="241">
                  <c:v>9.2747144561061592E-5</c:v>
                </c:pt>
                <c:pt idx="242">
                  <c:v>8.2626450357915489E-5</c:v>
                </c:pt>
                <c:pt idx="243">
                  <c:v>7.3880107016175006E-5</c:v>
                </c:pt>
                <c:pt idx="244">
                  <c:v>6.5756390113683164E-5</c:v>
                </c:pt>
                <c:pt idx="245">
                  <c:v>5.8284559111409731E-5</c:v>
                </c:pt>
                <c:pt idx="246">
                  <c:v>5.1007151616757975E-5</c:v>
                </c:pt>
                <c:pt idx="247">
                  <c:v>4.3691279683577905E-5</c:v>
                </c:pt>
                <c:pt idx="248">
                  <c:v>3.7858247784726489E-5</c:v>
                </c:pt>
                <c:pt idx="249">
                  <c:v>3.7654259267089435E-5</c:v>
                </c:pt>
                <c:pt idx="250">
                  <c:v>3.5471071275046445E-5</c:v>
                </c:pt>
                <c:pt idx="251">
                  <c:v>2.7406133493836389E-5</c:v>
                </c:pt>
                <c:pt idx="252">
                  <c:v>1.9164465450185628E-5</c:v>
                </c:pt>
                <c:pt idx="253">
                  <c:v>1.1414628839764052E-5</c:v>
                </c:pt>
                <c:pt idx="254">
                  <c:v>5.4740836552816617E-6</c:v>
                </c:pt>
                <c:pt idx="255">
                  <c:v>7.7680388756090587E-6</c:v>
                </c:pt>
                <c:pt idx="256">
                  <c:v>1.6032866562219163E-5</c:v>
                </c:pt>
                <c:pt idx="257">
                  <c:v>2.3746337615802796E-5</c:v>
                </c:pt>
                <c:pt idx="258">
                  <c:v>3.237200273208172E-5</c:v>
                </c:pt>
                <c:pt idx="259">
                  <c:v>4.3504632190926713E-5</c:v>
                </c:pt>
                <c:pt idx="260">
                  <c:v>5.5404500837742603E-5</c:v>
                </c:pt>
                <c:pt idx="261">
                  <c:v>6.811343836804487E-5</c:v>
                </c:pt>
                <c:pt idx="262">
                  <c:v>7.867723144940625E-5</c:v>
                </c:pt>
                <c:pt idx="263">
                  <c:v>9.2324918940136786E-5</c:v>
                </c:pt>
                <c:pt idx="264">
                  <c:v>1.1062905080007853E-4</c:v>
                </c:pt>
                <c:pt idx="265">
                  <c:v>1.2894282566285785E-4</c:v>
                </c:pt>
                <c:pt idx="266">
                  <c:v>1.496047764697239E-4</c:v>
                </c:pt>
                <c:pt idx="267">
                  <c:v>1.7860737749977038E-4</c:v>
                </c:pt>
                <c:pt idx="268">
                  <c:v>2.1030042209937958E-4</c:v>
                </c:pt>
                <c:pt idx="269">
                  <c:v>2.5581089920352314E-4</c:v>
                </c:pt>
                <c:pt idx="270">
                  <c:v>3.0451365995792177E-4</c:v>
                </c:pt>
                <c:pt idx="271">
                  <c:v>3.9030526408110244E-4</c:v>
                </c:pt>
                <c:pt idx="272">
                  <c:v>5.1534360065319713E-4</c:v>
                </c:pt>
                <c:pt idx="273">
                  <c:v>7.201858951616883E-4</c:v>
                </c:pt>
                <c:pt idx="274">
                  <c:v>1.0830162791768373E-3</c:v>
                </c:pt>
                <c:pt idx="275">
                  <c:v>1.6325943981807213E-3</c:v>
                </c:pt>
                <c:pt idx="276">
                  <c:v>1.6580306263266765E-3</c:v>
                </c:pt>
                <c:pt idx="277">
                  <c:v>1.1294593603219309E-3</c:v>
                </c:pt>
                <c:pt idx="278">
                  <c:v>7.4760728063275343E-4</c:v>
                </c:pt>
                <c:pt idx="279">
                  <c:v>5.6108708443237823E-4</c:v>
                </c:pt>
                <c:pt idx="280">
                  <c:v>4.5200028488148107E-4</c:v>
                </c:pt>
                <c:pt idx="281">
                  <c:v>3.8323605307440188E-4</c:v>
                </c:pt>
                <c:pt idx="282">
                  <c:v>3.3486267524273044E-4</c:v>
                </c:pt>
                <c:pt idx="283">
                  <c:v>3.0061725722713037E-4</c:v>
                </c:pt>
                <c:pt idx="284">
                  <c:v>2.6992200962101516E-4</c:v>
                </c:pt>
                <c:pt idx="285">
                  <c:v>2.4365469442405225E-4</c:v>
                </c:pt>
                <c:pt idx="286">
                  <c:v>2.2330241038644898E-4</c:v>
                </c:pt>
                <c:pt idx="287">
                  <c:v>2.0570321246694476E-4</c:v>
                </c:pt>
                <c:pt idx="288">
                  <c:v>1.9117072384014069E-4</c:v>
                </c:pt>
                <c:pt idx="289">
                  <c:v>1.8015495150565624E-4</c:v>
                </c:pt>
                <c:pt idx="290">
                  <c:v>1.6715088408962757E-4</c:v>
                </c:pt>
                <c:pt idx="291">
                  <c:v>1.5992304576396775E-4</c:v>
                </c:pt>
                <c:pt idx="292">
                  <c:v>1.5493756833060942E-4</c:v>
                </c:pt>
                <c:pt idx="293">
                  <c:v>1.4933365746346627E-4</c:v>
                </c:pt>
                <c:pt idx="294">
                  <c:v>1.4272983716223149E-4</c:v>
                </c:pt>
                <c:pt idx="295">
                  <c:v>1.4360027838713536E-4</c:v>
                </c:pt>
                <c:pt idx="296">
                  <c:v>1.3274598156709275E-4</c:v>
                </c:pt>
                <c:pt idx="297">
                  <c:v>8.3563756997328943E-5</c:v>
                </c:pt>
                <c:pt idx="298">
                  <c:v>7.1023612367004517E-5</c:v>
                </c:pt>
                <c:pt idx="299">
                  <c:v>7.0774374863605228E-5</c:v>
                </c:pt>
                <c:pt idx="300">
                  <c:v>1.0045071986525562E-4</c:v>
                </c:pt>
                <c:pt idx="301">
                  <c:v>2.392246693080056E-4</c:v>
                </c:pt>
                <c:pt idx="302">
                  <c:v>3.1365193043163931E-4</c:v>
                </c:pt>
                <c:pt idx="303">
                  <c:v>2.7223341941079459E-4</c:v>
                </c:pt>
                <c:pt idx="304">
                  <c:v>2.6043750292308173E-4</c:v>
                </c:pt>
                <c:pt idx="305">
                  <c:v>2.8317360329376098E-4</c:v>
                </c:pt>
                <c:pt idx="306">
                  <c:v>3.4519021195696895E-4</c:v>
                </c:pt>
                <c:pt idx="307">
                  <c:v>4.8636431661415794E-4</c:v>
                </c:pt>
                <c:pt idx="308">
                  <c:v>6.6763039184719261E-4</c:v>
                </c:pt>
                <c:pt idx="309">
                  <c:v>4.2442246165614114E-4</c:v>
                </c:pt>
                <c:pt idx="310">
                  <c:v>2.2936223713999131E-4</c:v>
                </c:pt>
                <c:pt idx="311">
                  <c:v>1.3978975032452953E-4</c:v>
                </c:pt>
                <c:pt idx="312">
                  <c:v>8.5742244552636774E-5</c:v>
                </c:pt>
                <c:pt idx="313">
                  <c:v>5.0186126802027202E-5</c:v>
                </c:pt>
                <c:pt idx="314">
                  <c:v>2.8771914146978234E-5</c:v>
                </c:pt>
                <c:pt idx="315">
                  <c:v>2.4001349815695748E-5</c:v>
                </c:pt>
                <c:pt idx="316">
                  <c:v>3.1780633054615115E-5</c:v>
                </c:pt>
                <c:pt idx="317">
                  <c:v>5.0317953382355429E-5</c:v>
                </c:pt>
                <c:pt idx="318">
                  <c:v>4.2746325789215741E-5</c:v>
                </c:pt>
                <c:pt idx="319">
                  <c:v>4.1601957244183771E-5</c:v>
                </c:pt>
                <c:pt idx="320">
                  <c:v>9.2590766783439064E-5</c:v>
                </c:pt>
                <c:pt idx="321">
                  <c:v>2.7972050962368208E-4</c:v>
                </c:pt>
                <c:pt idx="322">
                  <c:v>4.8851569646526439E-4</c:v>
                </c:pt>
                <c:pt idx="323">
                  <c:v>2.8250864683133117E-4</c:v>
                </c:pt>
                <c:pt idx="324">
                  <c:v>6.3999547130026122E-5</c:v>
                </c:pt>
                <c:pt idx="325">
                  <c:v>4.905808033290398E-6</c:v>
                </c:pt>
                <c:pt idx="326">
                  <c:v>4.1410797540479918E-5</c:v>
                </c:pt>
                <c:pt idx="327">
                  <c:v>2.1046237856781682E-4</c:v>
                </c:pt>
                <c:pt idx="328">
                  <c:v>1.7519352956788201E-4</c:v>
                </c:pt>
                <c:pt idx="329">
                  <c:v>1.209331951120954E-4</c:v>
                </c:pt>
                <c:pt idx="330">
                  <c:v>8.2916972290910155E-5</c:v>
                </c:pt>
                <c:pt idx="331">
                  <c:v>2.9799911892450009E-5</c:v>
                </c:pt>
                <c:pt idx="332">
                  <c:v>6.6123157891802934E-5</c:v>
                </c:pt>
                <c:pt idx="333">
                  <c:v>1.290828841539424E-4</c:v>
                </c:pt>
                <c:pt idx="334">
                  <c:v>2.6473007346085835E-4</c:v>
                </c:pt>
                <c:pt idx="335">
                  <c:v>2.5083334441895945E-4</c:v>
                </c:pt>
                <c:pt idx="336">
                  <c:v>2.1280712191644875E-4</c:v>
                </c:pt>
                <c:pt idx="337">
                  <c:v>2.1499805430758937E-4</c:v>
                </c:pt>
                <c:pt idx="338">
                  <c:v>9.9033511361651874E-5</c:v>
                </c:pt>
                <c:pt idx="339">
                  <c:v>6.4613008968861921E-5</c:v>
                </c:pt>
                <c:pt idx="340">
                  <c:v>1.7559330878719312E-4</c:v>
                </c:pt>
                <c:pt idx="341">
                  <c:v>2.5723423065817963E-4</c:v>
                </c:pt>
                <c:pt idx="342">
                  <c:v>2.4099261432221708E-4</c:v>
                </c:pt>
                <c:pt idx="343">
                  <c:v>2.3420475595227735E-4</c:v>
                </c:pt>
                <c:pt idx="344">
                  <c:v>3.1684456701681684E-4</c:v>
                </c:pt>
                <c:pt idx="345">
                  <c:v>8.5966932374061252E-4</c:v>
                </c:pt>
                <c:pt idx="346">
                  <c:v>6.7946557434711075E-4</c:v>
                </c:pt>
                <c:pt idx="347">
                  <c:v>5.2106409953676643E-4</c:v>
                </c:pt>
                <c:pt idx="348">
                  <c:v>4.6224223013645755E-4</c:v>
                </c:pt>
                <c:pt idx="349">
                  <c:v>4.9787987093416778E-4</c:v>
                </c:pt>
                <c:pt idx="350">
                  <c:v>4.185794107637071E-4</c:v>
                </c:pt>
                <c:pt idx="351">
                  <c:v>3.8292981443949957E-4</c:v>
                </c:pt>
                <c:pt idx="352">
                  <c:v>5.093604929125138E-4</c:v>
                </c:pt>
                <c:pt idx="353">
                  <c:v>6.9279373065292112E-4</c:v>
                </c:pt>
                <c:pt idx="354">
                  <c:v>7.5561352685926512E-4</c:v>
                </c:pt>
                <c:pt idx="355">
                  <c:v>8.8034491203232209E-4</c:v>
                </c:pt>
                <c:pt idx="356">
                  <c:v>7.3236292577965527E-4</c:v>
                </c:pt>
                <c:pt idx="357">
                  <c:v>6.9767404360120036E-4</c:v>
                </c:pt>
                <c:pt idx="358">
                  <c:v>3.8999456400766523E-4</c:v>
                </c:pt>
                <c:pt idx="359">
                  <c:v>5.9287904513144658E-4</c:v>
                </c:pt>
                <c:pt idx="360">
                  <c:v>1.1493747150329403E-3</c:v>
                </c:pt>
                <c:pt idx="361">
                  <c:v>1.2062748052986078E-3</c:v>
                </c:pt>
                <c:pt idx="362">
                  <c:v>1.2098144098143045E-3</c:v>
                </c:pt>
                <c:pt idx="363">
                  <c:v>9.8817696376511449E-4</c:v>
                </c:pt>
                <c:pt idx="364">
                  <c:v>8.4890831647201417E-4</c:v>
                </c:pt>
                <c:pt idx="365">
                  <c:v>8.8198420242047745E-4</c:v>
                </c:pt>
                <c:pt idx="366">
                  <c:v>1.2407864896148816E-3</c:v>
                </c:pt>
                <c:pt idx="367">
                  <c:v>1.4762981667118804E-3</c:v>
                </c:pt>
                <c:pt idx="368">
                  <c:v>1.6264462577532432E-3</c:v>
                </c:pt>
                <c:pt idx="369">
                  <c:v>1.7864217332604914E-3</c:v>
                </c:pt>
                <c:pt idx="370">
                  <c:v>2.068189431898999E-3</c:v>
                </c:pt>
                <c:pt idx="371">
                  <c:v>1.5356054337372818E-3</c:v>
                </c:pt>
                <c:pt idx="372">
                  <c:v>8.2140309526037788E-4</c:v>
                </c:pt>
                <c:pt idx="373">
                  <c:v>1.0896433150877404E-3</c:v>
                </c:pt>
                <c:pt idx="374">
                  <c:v>2.5123898723501789E-3</c:v>
                </c:pt>
                <c:pt idx="375">
                  <c:v>3.4539068875018369E-3</c:v>
                </c:pt>
                <c:pt idx="376">
                  <c:v>4.6613810245517869E-3</c:v>
                </c:pt>
                <c:pt idx="377">
                  <c:v>4.2193199145909117E-3</c:v>
                </c:pt>
                <c:pt idx="378">
                  <c:v>3.5057625429419205E-3</c:v>
                </c:pt>
                <c:pt idx="379">
                  <c:v>2.9446422701771497E-3</c:v>
                </c:pt>
                <c:pt idx="380">
                  <c:v>3.3318261004228345E-3</c:v>
                </c:pt>
                <c:pt idx="381">
                  <c:v>2.4500999826234083E-3</c:v>
                </c:pt>
                <c:pt idx="382">
                  <c:v>2.15396420473782E-3</c:v>
                </c:pt>
                <c:pt idx="383">
                  <c:v>2.4956108519216466E-3</c:v>
                </c:pt>
                <c:pt idx="384">
                  <c:v>1.9179868420063724E-3</c:v>
                </c:pt>
                <c:pt idx="385">
                  <c:v>1.1752139257422316E-3</c:v>
                </c:pt>
                <c:pt idx="386">
                  <c:v>1.1940141225217677E-3</c:v>
                </c:pt>
                <c:pt idx="387">
                  <c:v>9.9547022585574582E-4</c:v>
                </c:pt>
                <c:pt idx="388">
                  <c:v>9.3695325019179732E-4</c:v>
                </c:pt>
                <c:pt idx="389">
                  <c:v>4.3308036315172193E-4</c:v>
                </c:pt>
                <c:pt idx="390">
                  <c:v>7.0692777784679109E-4</c:v>
                </c:pt>
                <c:pt idx="391">
                  <c:v>5.9789514325159026E-4</c:v>
                </c:pt>
                <c:pt idx="392">
                  <c:v>3.7242738505144271E-4</c:v>
                </c:pt>
                <c:pt idx="393">
                  <c:v>2.8637949109585768E-4</c:v>
                </c:pt>
                <c:pt idx="394">
                  <c:v>2.6275484936608162E-4</c:v>
                </c:pt>
                <c:pt idx="395">
                  <c:v>2.1218768386569746E-4</c:v>
                </c:pt>
                <c:pt idx="396">
                  <c:v>1.3952061189137727E-4</c:v>
                </c:pt>
                <c:pt idx="397">
                  <c:v>1.1485678810103259E-4</c:v>
                </c:pt>
                <c:pt idx="398">
                  <c:v>1.416997933316599E-4</c:v>
                </c:pt>
                <c:pt idx="399">
                  <c:v>1.2859253201032695E-4</c:v>
                </c:pt>
                <c:pt idx="400">
                  <c:v>7.8832309785849988E-5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38-4DD9-B70E-C5D515EB7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'Y(1,2)'!$C$1</c:f>
              <c:strCache>
                <c:ptCount val="1"/>
                <c:pt idx="0">
                  <c:v>Ph Y(1,2)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'Y(1,2)'!$C$2:$C$402</c:f>
              <c:numCache>
                <c:formatCode>0.00</c:formatCode>
                <c:ptCount val="401"/>
                <c:pt idx="0">
                  <c:v>105.33459769690988</c:v>
                </c:pt>
                <c:pt idx="1">
                  <c:v>104.76242342739566</c:v>
                </c:pt>
                <c:pt idx="2">
                  <c:v>104.17709743237738</c:v>
                </c:pt>
                <c:pt idx="3">
                  <c:v>103.65200489430821</c:v>
                </c:pt>
                <c:pt idx="4">
                  <c:v>103.14830723380769</c:v>
                </c:pt>
                <c:pt idx="5">
                  <c:v>102.6773211886937</c:v>
                </c:pt>
                <c:pt idx="6">
                  <c:v>102.21231117883342</c:v>
                </c:pt>
                <c:pt idx="7">
                  <c:v>101.80247119459482</c:v>
                </c:pt>
                <c:pt idx="8">
                  <c:v>101.4175231768583</c:v>
                </c:pt>
                <c:pt idx="9">
                  <c:v>100.87613882782753</c:v>
                </c:pt>
                <c:pt idx="10">
                  <c:v>100.47480741531287</c:v>
                </c:pt>
                <c:pt idx="11">
                  <c:v>100.00099844979519</c:v>
                </c:pt>
                <c:pt idx="12">
                  <c:v>99.574090410067228</c:v>
                </c:pt>
                <c:pt idx="13">
                  <c:v>99.16659546534629</c:v>
                </c:pt>
                <c:pt idx="14">
                  <c:v>98.815228161924736</c:v>
                </c:pt>
                <c:pt idx="15">
                  <c:v>98.42333822168851</c:v>
                </c:pt>
                <c:pt idx="16">
                  <c:v>98.117963800154683</c:v>
                </c:pt>
                <c:pt idx="17">
                  <c:v>97.808446616338884</c:v>
                </c:pt>
                <c:pt idx="18">
                  <c:v>97.462043208022507</c:v>
                </c:pt>
                <c:pt idx="19">
                  <c:v>97.099230907358191</c:v>
                </c:pt>
                <c:pt idx="20">
                  <c:v>96.765564304907443</c:v>
                </c:pt>
                <c:pt idx="21">
                  <c:v>96.433987044265308</c:v>
                </c:pt>
                <c:pt idx="22">
                  <c:v>96.15408266915081</c:v>
                </c:pt>
                <c:pt idx="23">
                  <c:v>95.886277325904445</c:v>
                </c:pt>
                <c:pt idx="24">
                  <c:v>95.613064952791078</c:v>
                </c:pt>
                <c:pt idx="25">
                  <c:v>95.381348401983146</c:v>
                </c:pt>
                <c:pt idx="26">
                  <c:v>95.181823138260128</c:v>
                </c:pt>
                <c:pt idx="27">
                  <c:v>94.894695403920025</c:v>
                </c:pt>
                <c:pt idx="28">
                  <c:v>94.674610796638049</c:v>
                </c:pt>
                <c:pt idx="29">
                  <c:v>94.455847453079514</c:v>
                </c:pt>
                <c:pt idx="30">
                  <c:v>94.249761513596439</c:v>
                </c:pt>
                <c:pt idx="31">
                  <c:v>94.0596509522845</c:v>
                </c:pt>
                <c:pt idx="32">
                  <c:v>93.871408524496076</c:v>
                </c:pt>
                <c:pt idx="33">
                  <c:v>93.712756125755988</c:v>
                </c:pt>
                <c:pt idx="34">
                  <c:v>93.589221373188693</c:v>
                </c:pt>
                <c:pt idx="35">
                  <c:v>93.417557276386489</c:v>
                </c:pt>
                <c:pt idx="36">
                  <c:v>93.260006585795423</c:v>
                </c:pt>
                <c:pt idx="37">
                  <c:v>93.101451417060929</c:v>
                </c:pt>
                <c:pt idx="38">
                  <c:v>92.946258109550826</c:v>
                </c:pt>
                <c:pt idx="39">
                  <c:v>92.819560174868357</c:v>
                </c:pt>
                <c:pt idx="40">
                  <c:v>92.689759638116939</c:v>
                </c:pt>
                <c:pt idx="41">
                  <c:v>92.57210989922666</c:v>
                </c:pt>
                <c:pt idx="42">
                  <c:v>92.489850305653718</c:v>
                </c:pt>
                <c:pt idx="43">
                  <c:v>92.389627320811869</c:v>
                </c:pt>
                <c:pt idx="44">
                  <c:v>92.29280551931295</c:v>
                </c:pt>
                <c:pt idx="45">
                  <c:v>92.203311562675012</c:v>
                </c:pt>
                <c:pt idx="46">
                  <c:v>92.098162780815471</c:v>
                </c:pt>
                <c:pt idx="47">
                  <c:v>91.996407714568491</c:v>
                </c:pt>
                <c:pt idx="48">
                  <c:v>91.921688047083109</c:v>
                </c:pt>
                <c:pt idx="49">
                  <c:v>91.838621226281688</c:v>
                </c:pt>
                <c:pt idx="50">
                  <c:v>91.780415380766158</c:v>
                </c:pt>
                <c:pt idx="51">
                  <c:v>91.707349309378642</c:v>
                </c:pt>
                <c:pt idx="52">
                  <c:v>91.64667374442287</c:v>
                </c:pt>
                <c:pt idx="53">
                  <c:v>91.588542507941796</c:v>
                </c:pt>
                <c:pt idx="54">
                  <c:v>91.518773331337144</c:v>
                </c:pt>
                <c:pt idx="55">
                  <c:v>91.466867684264713</c:v>
                </c:pt>
                <c:pt idx="56">
                  <c:v>91.403105647269925</c:v>
                </c:pt>
                <c:pt idx="57">
                  <c:v>91.357766756259878</c:v>
                </c:pt>
                <c:pt idx="58">
                  <c:v>91.30240089046967</c:v>
                </c:pt>
                <c:pt idx="59">
                  <c:v>91.266431340942262</c:v>
                </c:pt>
                <c:pt idx="60">
                  <c:v>91.227520735903894</c:v>
                </c:pt>
                <c:pt idx="61">
                  <c:v>91.188309248384641</c:v>
                </c:pt>
                <c:pt idx="62">
                  <c:v>91.140433295519259</c:v>
                </c:pt>
                <c:pt idx="63">
                  <c:v>91.104131573775518</c:v>
                </c:pt>
                <c:pt idx="64">
                  <c:v>91.065741035425972</c:v>
                </c:pt>
                <c:pt idx="65">
                  <c:v>91.028543451898614</c:v>
                </c:pt>
                <c:pt idx="66">
                  <c:v>91.002662243942709</c:v>
                </c:pt>
                <c:pt idx="67">
                  <c:v>90.979239425859376</c:v>
                </c:pt>
                <c:pt idx="68">
                  <c:v>90.954130888784249</c:v>
                </c:pt>
                <c:pt idx="69">
                  <c:v>90.929423947202594</c:v>
                </c:pt>
                <c:pt idx="70">
                  <c:v>90.899070389394979</c:v>
                </c:pt>
                <c:pt idx="71">
                  <c:v>90.875825759046606</c:v>
                </c:pt>
                <c:pt idx="72">
                  <c:v>90.847123634155324</c:v>
                </c:pt>
                <c:pt idx="73">
                  <c:v>90.825809075117604</c:v>
                </c:pt>
                <c:pt idx="74">
                  <c:v>90.812475194441234</c:v>
                </c:pt>
                <c:pt idx="75">
                  <c:v>90.789813639490461</c:v>
                </c:pt>
                <c:pt idx="76">
                  <c:v>90.772721165412506</c:v>
                </c:pt>
                <c:pt idx="77">
                  <c:v>90.760088922407121</c:v>
                </c:pt>
                <c:pt idx="78">
                  <c:v>90.751331812570427</c:v>
                </c:pt>
                <c:pt idx="79">
                  <c:v>90.734974061614835</c:v>
                </c:pt>
                <c:pt idx="80">
                  <c:v>90.725893582391976</c:v>
                </c:pt>
                <c:pt idx="81">
                  <c:v>90.706827929746623</c:v>
                </c:pt>
                <c:pt idx="82">
                  <c:v>90.697855815629907</c:v>
                </c:pt>
                <c:pt idx="83">
                  <c:v>90.68537120286922</c:v>
                </c:pt>
                <c:pt idx="84">
                  <c:v>90.680456215201403</c:v>
                </c:pt>
                <c:pt idx="85">
                  <c:v>90.675011974149797</c:v>
                </c:pt>
                <c:pt idx="86">
                  <c:v>90.668852570325654</c:v>
                </c:pt>
                <c:pt idx="87">
                  <c:v>90.666668338436594</c:v>
                </c:pt>
                <c:pt idx="88">
                  <c:v>90.660068256908005</c:v>
                </c:pt>
                <c:pt idx="89">
                  <c:v>90.652237555191959</c:v>
                </c:pt>
                <c:pt idx="90">
                  <c:v>90.647365373975845</c:v>
                </c:pt>
                <c:pt idx="91">
                  <c:v>90.64709278835771</c:v>
                </c:pt>
                <c:pt idx="92">
                  <c:v>90.644947765163394</c:v>
                </c:pt>
                <c:pt idx="93">
                  <c:v>90.64211185419471</c:v>
                </c:pt>
                <c:pt idx="94">
                  <c:v>90.641305898614064</c:v>
                </c:pt>
                <c:pt idx="95">
                  <c:v>90.646726580412633</c:v>
                </c:pt>
                <c:pt idx="96">
                  <c:v>90.643561887766026</c:v>
                </c:pt>
                <c:pt idx="97">
                  <c:v>90.65222363180095</c:v>
                </c:pt>
                <c:pt idx="98">
                  <c:v>90.650632976435986</c:v>
                </c:pt>
                <c:pt idx="99">
                  <c:v>90.658170627879969</c:v>
                </c:pt>
                <c:pt idx="100">
                  <c:v>90.663072874232711</c:v>
                </c:pt>
                <c:pt idx="101">
                  <c:v>90.669933047483894</c:v>
                </c:pt>
                <c:pt idx="102">
                  <c:v>90.671309342790707</c:v>
                </c:pt>
                <c:pt idx="103">
                  <c:v>90.681798475090815</c:v>
                </c:pt>
                <c:pt idx="104">
                  <c:v>90.687622859998726</c:v>
                </c:pt>
                <c:pt idx="105">
                  <c:v>90.699504117603013</c:v>
                </c:pt>
                <c:pt idx="106">
                  <c:v>90.707976087021279</c:v>
                </c:pt>
                <c:pt idx="107">
                  <c:v>90.716373158167968</c:v>
                </c:pt>
                <c:pt idx="108">
                  <c:v>90.726911902421165</c:v>
                </c:pt>
                <c:pt idx="109">
                  <c:v>90.742476861263569</c:v>
                </c:pt>
                <c:pt idx="110">
                  <c:v>90.752195089314768</c:v>
                </c:pt>
                <c:pt idx="111">
                  <c:v>90.767087529343598</c:v>
                </c:pt>
                <c:pt idx="112">
                  <c:v>90.783357605322223</c:v>
                </c:pt>
                <c:pt idx="113">
                  <c:v>90.797309571481847</c:v>
                </c:pt>
                <c:pt idx="114">
                  <c:v>90.811083768380016</c:v>
                </c:pt>
                <c:pt idx="115">
                  <c:v>90.825547117536956</c:v>
                </c:pt>
                <c:pt idx="116">
                  <c:v>90.843892644890602</c:v>
                </c:pt>
                <c:pt idx="117">
                  <c:v>90.864539965641853</c:v>
                </c:pt>
                <c:pt idx="118">
                  <c:v>90.883324481366913</c:v>
                </c:pt>
                <c:pt idx="119">
                  <c:v>90.908963142928741</c:v>
                </c:pt>
                <c:pt idx="120">
                  <c:v>90.926388028219023</c:v>
                </c:pt>
                <c:pt idx="121">
                  <c:v>90.948258744267974</c:v>
                </c:pt>
                <c:pt idx="122">
                  <c:v>90.970096107460591</c:v>
                </c:pt>
                <c:pt idx="123">
                  <c:v>90.994777649759527</c:v>
                </c:pt>
                <c:pt idx="124">
                  <c:v>91.01041743539956</c:v>
                </c:pt>
                <c:pt idx="125">
                  <c:v>91.037431700604742</c:v>
                </c:pt>
                <c:pt idx="126">
                  <c:v>91.067077439403562</c:v>
                </c:pt>
                <c:pt idx="127">
                  <c:v>91.098776146084518</c:v>
                </c:pt>
                <c:pt idx="128">
                  <c:v>91.131614107965291</c:v>
                </c:pt>
                <c:pt idx="129">
                  <c:v>91.162737037005414</c:v>
                </c:pt>
                <c:pt idx="130">
                  <c:v>91.191017205602918</c:v>
                </c:pt>
                <c:pt idx="131">
                  <c:v>91.224016147091433</c:v>
                </c:pt>
                <c:pt idx="132">
                  <c:v>91.252048487380947</c:v>
                </c:pt>
                <c:pt idx="133">
                  <c:v>91.282096322200175</c:v>
                </c:pt>
                <c:pt idx="134">
                  <c:v>91.315869538882993</c:v>
                </c:pt>
                <c:pt idx="135">
                  <c:v>91.358940593719396</c:v>
                </c:pt>
                <c:pt idx="136">
                  <c:v>91.3985134324585</c:v>
                </c:pt>
                <c:pt idx="137">
                  <c:v>91.441749856791503</c:v>
                </c:pt>
                <c:pt idx="138">
                  <c:v>91.481595420696578</c:v>
                </c:pt>
                <c:pt idx="139">
                  <c:v>91.519816142084778</c:v>
                </c:pt>
                <c:pt idx="140">
                  <c:v>91.560758015121166</c:v>
                </c:pt>
                <c:pt idx="141">
                  <c:v>91.60069905304897</c:v>
                </c:pt>
                <c:pt idx="142">
                  <c:v>91.642544438111372</c:v>
                </c:pt>
                <c:pt idx="143">
                  <c:v>91.688997169726022</c:v>
                </c:pt>
                <c:pt idx="144">
                  <c:v>91.744889682425779</c:v>
                </c:pt>
                <c:pt idx="145">
                  <c:v>91.795556061668762</c:v>
                </c:pt>
                <c:pt idx="146">
                  <c:v>91.847829442500313</c:v>
                </c:pt>
                <c:pt idx="147">
                  <c:v>91.900100345796218</c:v>
                </c:pt>
                <c:pt idx="148">
                  <c:v>91.953590029522942</c:v>
                </c:pt>
                <c:pt idx="149">
                  <c:v>92.000479523734555</c:v>
                </c:pt>
                <c:pt idx="150">
                  <c:v>92.054417754805186</c:v>
                </c:pt>
                <c:pt idx="151">
                  <c:v>92.111182800735563</c:v>
                </c:pt>
                <c:pt idx="152">
                  <c:v>92.176658378123633</c:v>
                </c:pt>
                <c:pt idx="153">
                  <c:v>92.241988406397581</c:v>
                </c:pt>
                <c:pt idx="154">
                  <c:v>92.305637765625519</c:v>
                </c:pt>
                <c:pt idx="155">
                  <c:v>92.368377141920462</c:v>
                </c:pt>
                <c:pt idx="156">
                  <c:v>92.429264713761981</c:v>
                </c:pt>
                <c:pt idx="157">
                  <c:v>92.491960298763487</c:v>
                </c:pt>
                <c:pt idx="158">
                  <c:v>92.551079858819165</c:v>
                </c:pt>
                <c:pt idx="159">
                  <c:v>92.605774476029808</c:v>
                </c:pt>
                <c:pt idx="160">
                  <c:v>92.672098723640872</c:v>
                </c:pt>
                <c:pt idx="161">
                  <c:v>92.74990980304581</c:v>
                </c:pt>
                <c:pt idx="162">
                  <c:v>92.827730792726513</c:v>
                </c:pt>
                <c:pt idx="163">
                  <c:v>92.900200922398085</c:v>
                </c:pt>
                <c:pt idx="164">
                  <c:v>92.967077937821273</c:v>
                </c:pt>
                <c:pt idx="165">
                  <c:v>93.033318479918989</c:v>
                </c:pt>
                <c:pt idx="166">
                  <c:v>93.097362083416442</c:v>
                </c:pt>
                <c:pt idx="167">
                  <c:v>93.162080100630632</c:v>
                </c:pt>
                <c:pt idx="168">
                  <c:v>93.219904706645622</c:v>
                </c:pt>
                <c:pt idx="169">
                  <c:v>93.285331911530321</c:v>
                </c:pt>
                <c:pt idx="170">
                  <c:v>93.367635062053353</c:v>
                </c:pt>
                <c:pt idx="171">
                  <c:v>93.442697962580127</c:v>
                </c:pt>
                <c:pt idx="172">
                  <c:v>93.502323973617607</c:v>
                </c:pt>
                <c:pt idx="173">
                  <c:v>93.574259014789561</c:v>
                </c:pt>
                <c:pt idx="174">
                  <c:v>93.628731901081025</c:v>
                </c:pt>
                <c:pt idx="175">
                  <c:v>93.694754879973203</c:v>
                </c:pt>
                <c:pt idx="176">
                  <c:v>93.745667859370727</c:v>
                </c:pt>
                <c:pt idx="177">
                  <c:v>93.795864049120667</c:v>
                </c:pt>
                <c:pt idx="178">
                  <c:v>93.848763706426467</c:v>
                </c:pt>
                <c:pt idx="179">
                  <c:v>93.909189091804038</c:v>
                </c:pt>
                <c:pt idx="180">
                  <c:v>93.96876336717888</c:v>
                </c:pt>
                <c:pt idx="181">
                  <c:v>94.024028551106909</c:v>
                </c:pt>
                <c:pt idx="182">
                  <c:v>94.064424951295408</c:v>
                </c:pt>
                <c:pt idx="183">
                  <c:v>94.09872273418263</c:v>
                </c:pt>
                <c:pt idx="184">
                  <c:v>94.146085021780337</c:v>
                </c:pt>
                <c:pt idx="185">
                  <c:v>94.187269788069003</c:v>
                </c:pt>
                <c:pt idx="186">
                  <c:v>94.20945789004638</c:v>
                </c:pt>
                <c:pt idx="187">
                  <c:v>94.25652301106058</c:v>
                </c:pt>
                <c:pt idx="188">
                  <c:v>94.286348539894618</c:v>
                </c:pt>
                <c:pt idx="189">
                  <c:v>94.315588477072666</c:v>
                </c:pt>
                <c:pt idx="190">
                  <c:v>94.345979317671407</c:v>
                </c:pt>
                <c:pt idx="191">
                  <c:v>94.364504606231677</c:v>
                </c:pt>
                <c:pt idx="192">
                  <c:v>94.393755980766656</c:v>
                </c:pt>
                <c:pt idx="193">
                  <c:v>94.421496568523764</c:v>
                </c:pt>
                <c:pt idx="194">
                  <c:v>94.432540616249156</c:v>
                </c:pt>
                <c:pt idx="195">
                  <c:v>94.46163325396715</c:v>
                </c:pt>
                <c:pt idx="196">
                  <c:v>94.475386538885886</c:v>
                </c:pt>
                <c:pt idx="197">
                  <c:v>94.494056906010371</c:v>
                </c:pt>
                <c:pt idx="198">
                  <c:v>94.537329209880554</c:v>
                </c:pt>
                <c:pt idx="199">
                  <c:v>94.555339034610498</c:v>
                </c:pt>
                <c:pt idx="200">
                  <c:v>94.584479107522299</c:v>
                </c:pt>
                <c:pt idx="201">
                  <c:v>94.614690700203056</c:v>
                </c:pt>
                <c:pt idx="202">
                  <c:v>94.633606483482765</c:v>
                </c:pt>
                <c:pt idx="203">
                  <c:v>94.676163317068216</c:v>
                </c:pt>
                <c:pt idx="204">
                  <c:v>94.716302778645073</c:v>
                </c:pt>
                <c:pt idx="205">
                  <c:v>94.79111375710508</c:v>
                </c:pt>
                <c:pt idx="206">
                  <c:v>94.8964861664914</c:v>
                </c:pt>
                <c:pt idx="207">
                  <c:v>95.016437797627418</c:v>
                </c:pt>
                <c:pt idx="208">
                  <c:v>95.173146680411804</c:v>
                </c:pt>
                <c:pt idx="209">
                  <c:v>95.402021239568441</c:v>
                </c:pt>
                <c:pt idx="210">
                  <c:v>95.682267183487852</c:v>
                </c:pt>
                <c:pt idx="211">
                  <c:v>96.130288605413327</c:v>
                </c:pt>
                <c:pt idx="212">
                  <c:v>96.743991869608266</c:v>
                </c:pt>
                <c:pt idx="213">
                  <c:v>97.764982361842215</c:v>
                </c:pt>
                <c:pt idx="214">
                  <c:v>99.785897230187103</c:v>
                </c:pt>
                <c:pt idx="215">
                  <c:v>104.80757417663995</c:v>
                </c:pt>
                <c:pt idx="216">
                  <c:v>114.7243538838928</c:v>
                </c:pt>
                <c:pt idx="217">
                  <c:v>119.3211726628812</c:v>
                </c:pt>
                <c:pt idx="218">
                  <c:v>110.80551855801473</c:v>
                </c:pt>
                <c:pt idx="219">
                  <c:v>104.42334340445524</c:v>
                </c:pt>
                <c:pt idx="220">
                  <c:v>101.69498374808744</c:v>
                </c:pt>
                <c:pt idx="221">
                  <c:v>100.85149599579309</c:v>
                </c:pt>
                <c:pt idx="222">
                  <c:v>101.21870235883067</c:v>
                </c:pt>
                <c:pt idx="223">
                  <c:v>103.31529429637564</c:v>
                </c:pt>
                <c:pt idx="224">
                  <c:v>109.83296517945627</c:v>
                </c:pt>
                <c:pt idx="225">
                  <c:v>125.0783533313666</c:v>
                </c:pt>
                <c:pt idx="226">
                  <c:v>129.43798300924058</c:v>
                </c:pt>
                <c:pt idx="227">
                  <c:v>110.70686716649101</c:v>
                </c:pt>
                <c:pt idx="228">
                  <c:v>101.46755570998812</c:v>
                </c:pt>
                <c:pt idx="229">
                  <c:v>97.664027300221576</c:v>
                </c:pt>
                <c:pt idx="230">
                  <c:v>95.965411908284622</c:v>
                </c:pt>
                <c:pt idx="231">
                  <c:v>95.155439718388635</c:v>
                </c:pt>
                <c:pt idx="232">
                  <c:v>94.668625282962068</c:v>
                </c:pt>
                <c:pt idx="233">
                  <c:v>94.470040599916402</c:v>
                </c:pt>
                <c:pt idx="234">
                  <c:v>94.502042303205769</c:v>
                </c:pt>
                <c:pt idx="235">
                  <c:v>94.736893579411586</c:v>
                </c:pt>
                <c:pt idx="236">
                  <c:v>95.23991891233743</c:v>
                </c:pt>
                <c:pt idx="237">
                  <c:v>96.579252332588538</c:v>
                </c:pt>
                <c:pt idx="238">
                  <c:v>99.420420415541116</c:v>
                </c:pt>
                <c:pt idx="239">
                  <c:v>101.55111069606249</c:v>
                </c:pt>
                <c:pt idx="240">
                  <c:v>97.732299170074882</c:v>
                </c:pt>
                <c:pt idx="241">
                  <c:v>95.471745275620151</c:v>
                </c:pt>
                <c:pt idx="242">
                  <c:v>94.876493851088782</c:v>
                </c:pt>
                <c:pt idx="243">
                  <c:v>94.85450723246872</c:v>
                </c:pt>
                <c:pt idx="244">
                  <c:v>95.315513558652583</c:v>
                </c:pt>
                <c:pt idx="245">
                  <c:v>96.046727095157706</c:v>
                </c:pt>
                <c:pt idx="246">
                  <c:v>97.376532094895879</c:v>
                </c:pt>
                <c:pt idx="247">
                  <c:v>100.28678956786683</c:v>
                </c:pt>
                <c:pt idx="248">
                  <c:v>106.79391113919914</c:v>
                </c:pt>
                <c:pt idx="249">
                  <c:v>113.80999744744578</c:v>
                </c:pt>
                <c:pt idx="250">
                  <c:v>109.80852790083388</c:v>
                </c:pt>
                <c:pt idx="251">
                  <c:v>107.97186178728437</c:v>
                </c:pt>
                <c:pt idx="252">
                  <c:v>110.1193243951134</c:v>
                </c:pt>
                <c:pt idx="253">
                  <c:v>119.64164932794198</c:v>
                </c:pt>
                <c:pt idx="254">
                  <c:v>157.73154518532849</c:v>
                </c:pt>
                <c:pt idx="255">
                  <c:v>-123.01987701419229</c:v>
                </c:pt>
                <c:pt idx="256">
                  <c:v>-108.7778216781422</c:v>
                </c:pt>
                <c:pt idx="257">
                  <c:v>-104.72425448507694</c:v>
                </c:pt>
                <c:pt idx="258">
                  <c:v>-101.84306101033391</c:v>
                </c:pt>
                <c:pt idx="259">
                  <c:v>-99.436982574432307</c:v>
                </c:pt>
                <c:pt idx="260">
                  <c:v>-98.439236511787342</c:v>
                </c:pt>
                <c:pt idx="261">
                  <c:v>-98.679096180602372</c:v>
                </c:pt>
                <c:pt idx="262">
                  <c:v>-98.879050268012207</c:v>
                </c:pt>
                <c:pt idx="263">
                  <c:v>-96.669206756095619</c:v>
                </c:pt>
                <c:pt idx="264">
                  <c:v>-96.311917375147104</c:v>
                </c:pt>
                <c:pt idx="265">
                  <c:v>-96.968633208220083</c:v>
                </c:pt>
                <c:pt idx="266">
                  <c:v>-97.494419253352063</c:v>
                </c:pt>
                <c:pt idx="267">
                  <c:v>-98.935594308912002</c:v>
                </c:pt>
                <c:pt idx="268">
                  <c:v>-101.81454716316583</c:v>
                </c:pt>
                <c:pt idx="269">
                  <c:v>-102.19770439501247</c:v>
                </c:pt>
                <c:pt idx="270">
                  <c:v>-103.58581056317441</c:v>
                </c:pt>
                <c:pt idx="271">
                  <c:v>-104.17058448930662</c:v>
                </c:pt>
                <c:pt idx="272">
                  <c:v>-107.43010371978771</c:v>
                </c:pt>
                <c:pt idx="273">
                  <c:v>-113.21307646128579</c:v>
                </c:pt>
                <c:pt idx="274">
                  <c:v>-125.60625541760452</c:v>
                </c:pt>
                <c:pt idx="275">
                  <c:v>-153.08959091270319</c:v>
                </c:pt>
                <c:pt idx="276">
                  <c:v>160.72255585158234</c:v>
                </c:pt>
                <c:pt idx="277">
                  <c:v>125.40798268406499</c:v>
                </c:pt>
                <c:pt idx="278">
                  <c:v>111.90549069677235</c:v>
                </c:pt>
                <c:pt idx="279">
                  <c:v>106.07902101662253</c:v>
                </c:pt>
                <c:pt idx="280">
                  <c:v>102.93597341708114</c:v>
                </c:pt>
                <c:pt idx="281">
                  <c:v>101.12328435955884</c:v>
                </c:pt>
                <c:pt idx="282">
                  <c:v>99.740408880879443</c:v>
                </c:pt>
                <c:pt idx="283">
                  <c:v>98.439272310043151</c:v>
                </c:pt>
                <c:pt idx="284">
                  <c:v>97.484144875669259</c:v>
                </c:pt>
                <c:pt idx="285">
                  <c:v>97.240549555833681</c:v>
                </c:pt>
                <c:pt idx="286">
                  <c:v>96.950015133264486</c:v>
                </c:pt>
                <c:pt idx="287">
                  <c:v>96.15378943007326</c:v>
                </c:pt>
                <c:pt idx="288">
                  <c:v>95.603288457232154</c:v>
                </c:pt>
                <c:pt idx="289">
                  <c:v>94.961870510192568</c:v>
                </c:pt>
                <c:pt idx="290">
                  <c:v>94.534573258505461</c:v>
                </c:pt>
                <c:pt idx="291">
                  <c:v>94.966685981303485</c:v>
                </c:pt>
                <c:pt idx="292">
                  <c:v>94.638113801341845</c:v>
                </c:pt>
                <c:pt idx="293">
                  <c:v>93.695086920185119</c:v>
                </c:pt>
                <c:pt idx="294">
                  <c:v>92.752947867382716</c:v>
                </c:pt>
                <c:pt idx="295">
                  <c:v>92.992193742955564</c:v>
                </c:pt>
                <c:pt idx="296">
                  <c:v>77.536632922764454</c:v>
                </c:pt>
                <c:pt idx="297">
                  <c:v>80.021730410457991</c:v>
                </c:pt>
                <c:pt idx="298">
                  <c:v>101.33095716914806</c:v>
                </c:pt>
                <c:pt idx="299">
                  <c:v>123.02474104384225</c:v>
                </c:pt>
                <c:pt idx="300">
                  <c:v>154.48227095989949</c:v>
                </c:pt>
                <c:pt idx="301">
                  <c:v>151.75869275978224</c:v>
                </c:pt>
                <c:pt idx="302">
                  <c:v>113.88264877998346</c:v>
                </c:pt>
                <c:pt idx="303">
                  <c:v>94.756552966211402</c:v>
                </c:pt>
                <c:pt idx="304">
                  <c:v>87.766622425524872</c:v>
                </c:pt>
                <c:pt idx="305">
                  <c:v>82.693831621170048</c:v>
                </c:pt>
                <c:pt idx="306">
                  <c:v>75.485571493652529</c:v>
                </c:pt>
                <c:pt idx="307">
                  <c:v>59.552938136602201</c:v>
                </c:pt>
                <c:pt idx="308">
                  <c:v>15.943301535589045</c:v>
                </c:pt>
                <c:pt idx="309">
                  <c:v>-33.661659672804724</c:v>
                </c:pt>
                <c:pt idx="310">
                  <c:v>-52.291994233551364</c:v>
                </c:pt>
                <c:pt idx="311">
                  <c:v>-58.907875395627414</c:v>
                </c:pt>
                <c:pt idx="312">
                  <c:v>-60.836154030517953</c:v>
                </c:pt>
                <c:pt idx="313">
                  <c:v>-57.235724250364996</c:v>
                </c:pt>
                <c:pt idx="314">
                  <c:v>-41.290431784263149</c:v>
                </c:pt>
                <c:pt idx="315">
                  <c:v>0.29046657316007585</c:v>
                </c:pt>
                <c:pt idx="316">
                  <c:v>16.688452094668463</c:v>
                </c:pt>
                <c:pt idx="317">
                  <c:v>26.625527486518603</c:v>
                </c:pt>
                <c:pt idx="318">
                  <c:v>2.743896268431615</c:v>
                </c:pt>
                <c:pt idx="319">
                  <c:v>47.008827641856357</c:v>
                </c:pt>
                <c:pt idx="320">
                  <c:v>61.097267729946189</c:v>
                </c:pt>
                <c:pt idx="321">
                  <c:v>44.562281413543779</c:v>
                </c:pt>
                <c:pt idx="322">
                  <c:v>-59.823277379824276</c:v>
                </c:pt>
                <c:pt idx="323">
                  <c:v>-127.82382821624523</c:v>
                </c:pt>
                <c:pt idx="324">
                  <c:v>-179.35581668437345</c:v>
                </c:pt>
                <c:pt idx="325">
                  <c:v>-146.15657136235936</c:v>
                </c:pt>
                <c:pt idx="326">
                  <c:v>-5.7806694567542891</c:v>
                </c:pt>
                <c:pt idx="327">
                  <c:v>-80.155251722302637</c:v>
                </c:pt>
                <c:pt idx="328">
                  <c:v>152.98057234258664</c:v>
                </c:pt>
                <c:pt idx="329">
                  <c:v>72.59140993285817</c:v>
                </c:pt>
                <c:pt idx="330">
                  <c:v>-8.3374648580419777</c:v>
                </c:pt>
                <c:pt idx="331">
                  <c:v>-47.850642767099117</c:v>
                </c:pt>
                <c:pt idx="332">
                  <c:v>110.36758007855389</c:v>
                </c:pt>
                <c:pt idx="333">
                  <c:v>44.408898886922152</c:v>
                </c:pt>
                <c:pt idx="334">
                  <c:v>15.067854416107105</c:v>
                </c:pt>
                <c:pt idx="335">
                  <c:v>-36.104120373297881</c:v>
                </c:pt>
                <c:pt idx="336">
                  <c:v>-60.744602444993674</c:v>
                </c:pt>
                <c:pt idx="337">
                  <c:v>-95.156151337446246</c:v>
                </c:pt>
                <c:pt idx="338">
                  <c:v>170.58794653929624</c:v>
                </c:pt>
                <c:pt idx="339">
                  <c:v>62.771979693359413</c:v>
                </c:pt>
                <c:pt idx="340">
                  <c:v>36.403094614166854</c:v>
                </c:pt>
                <c:pt idx="341">
                  <c:v>13.506230493298737</c:v>
                </c:pt>
                <c:pt idx="342">
                  <c:v>-29.094028268106214</c:v>
                </c:pt>
                <c:pt idx="343">
                  <c:v>-10.239532977627345</c:v>
                </c:pt>
                <c:pt idx="344">
                  <c:v>-5.5904332025956496</c:v>
                </c:pt>
                <c:pt idx="345">
                  <c:v>-22.852287631540129</c:v>
                </c:pt>
                <c:pt idx="346">
                  <c:v>-68.314380444741715</c:v>
                </c:pt>
                <c:pt idx="347">
                  <c:v>-82.154350410729919</c:v>
                </c:pt>
                <c:pt idx="348">
                  <c:v>-79.804118207441533</c:v>
                </c:pt>
                <c:pt idx="349">
                  <c:v>-89.092072622229466</c:v>
                </c:pt>
                <c:pt idx="350">
                  <c:v>-102.50061262555231</c:v>
                </c:pt>
                <c:pt idx="351">
                  <c:v>-90.623729289181767</c:v>
                </c:pt>
                <c:pt idx="352">
                  <c:v>-83.404272263365456</c:v>
                </c:pt>
                <c:pt idx="353">
                  <c:v>-99.155724445997507</c:v>
                </c:pt>
                <c:pt idx="354">
                  <c:v>-114.71527168962434</c:v>
                </c:pt>
                <c:pt idx="355">
                  <c:v>-137.14590792866633</c:v>
                </c:pt>
                <c:pt idx="356">
                  <c:v>-171.23384484742542</c:v>
                </c:pt>
                <c:pt idx="357">
                  <c:v>136.79950156186274</c:v>
                </c:pt>
                <c:pt idx="358">
                  <c:v>80.332247756644804</c:v>
                </c:pt>
                <c:pt idx="359">
                  <c:v>30.195754484102288</c:v>
                </c:pt>
                <c:pt idx="360">
                  <c:v>-31.509504336001992</c:v>
                </c:pt>
                <c:pt idx="361">
                  <c:v>-67.89465873202559</c:v>
                </c:pt>
                <c:pt idx="362">
                  <c:v>-96.635685843256027</c:v>
                </c:pt>
                <c:pt idx="363">
                  <c:v>-116.48051955202641</c:v>
                </c:pt>
                <c:pt idx="364">
                  <c:v>-116.19515756677526</c:v>
                </c:pt>
                <c:pt idx="365">
                  <c:v>-114.18248145252515</c:v>
                </c:pt>
                <c:pt idx="366">
                  <c:v>-110.85344648797732</c:v>
                </c:pt>
                <c:pt idx="367">
                  <c:v>-134.43215666686757</c:v>
                </c:pt>
                <c:pt idx="368">
                  <c:v>-141.35099627194677</c:v>
                </c:pt>
                <c:pt idx="369">
                  <c:v>-156.95515832655929</c:v>
                </c:pt>
                <c:pt idx="370">
                  <c:v>-172.15372239912074</c:v>
                </c:pt>
                <c:pt idx="371">
                  <c:v>155.47241794178393</c:v>
                </c:pt>
                <c:pt idx="372">
                  <c:v>169.30688869266027</c:v>
                </c:pt>
                <c:pt idx="373">
                  <c:v>-157.54268874575902</c:v>
                </c:pt>
                <c:pt idx="374">
                  <c:v>-157.30749709696036</c:v>
                </c:pt>
                <c:pt idx="375">
                  <c:v>167.4940250488624</c:v>
                </c:pt>
                <c:pt idx="376">
                  <c:v>128.42319927019412</c:v>
                </c:pt>
                <c:pt idx="377">
                  <c:v>99.189551909093353</c:v>
                </c:pt>
                <c:pt idx="378">
                  <c:v>76.969343145491266</c:v>
                </c:pt>
                <c:pt idx="379">
                  <c:v>61.981623252510765</c:v>
                </c:pt>
                <c:pt idx="380">
                  <c:v>42.173465130682935</c:v>
                </c:pt>
                <c:pt idx="381">
                  <c:v>11.799560675629539</c:v>
                </c:pt>
                <c:pt idx="382">
                  <c:v>10.733851803870822</c:v>
                </c:pt>
                <c:pt idx="383">
                  <c:v>-9.1619944920978416</c:v>
                </c:pt>
                <c:pt idx="384">
                  <c:v>-52.83922697106825</c:v>
                </c:pt>
                <c:pt idx="385">
                  <c:v>-67.568911766054242</c:v>
                </c:pt>
                <c:pt idx="386">
                  <c:v>-82.526531660338975</c:v>
                </c:pt>
                <c:pt idx="387">
                  <c:v>-103.38755255448784</c:v>
                </c:pt>
                <c:pt idx="388">
                  <c:v>-139.15782891706556</c:v>
                </c:pt>
                <c:pt idx="389">
                  <c:v>-144.35212543667501</c:v>
                </c:pt>
                <c:pt idx="390">
                  <c:v>-141.95965158835438</c:v>
                </c:pt>
                <c:pt idx="391">
                  <c:v>169.06580150995285</c:v>
                </c:pt>
                <c:pt idx="392">
                  <c:v>153.41246851539489</c:v>
                </c:pt>
                <c:pt idx="393">
                  <c:v>144.64172038774947</c:v>
                </c:pt>
                <c:pt idx="394">
                  <c:v>139.37601579347921</c:v>
                </c:pt>
                <c:pt idx="395">
                  <c:v>117.63538446930447</c:v>
                </c:pt>
                <c:pt idx="396">
                  <c:v>116.30087738068302</c:v>
                </c:pt>
                <c:pt idx="397">
                  <c:v>130.81632616251011</c:v>
                </c:pt>
                <c:pt idx="398">
                  <c:v>128.49516931935432</c:v>
                </c:pt>
                <c:pt idx="399">
                  <c:v>109.99889433015782</c:v>
                </c:pt>
                <c:pt idx="400">
                  <c:v>117.73427807418186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DE-4B57-B3EB-09E861F7A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'Y(1,3)'!$B$1</c:f>
              <c:strCache>
                <c:ptCount val="1"/>
                <c:pt idx="0">
                  <c:v>Mod Y(1,3)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'Y(1,3)'!$B$2:$B$402</c:f>
              <c:numCache>
                <c:formatCode>0.000000</c:formatCode>
                <c:ptCount val="401"/>
                <c:pt idx="0">
                  <c:v>0.26002520204517937</c:v>
                </c:pt>
                <c:pt idx="1">
                  <c:v>0.24656925391167045</c:v>
                </c:pt>
                <c:pt idx="2">
                  <c:v>0.23383950959160144</c:v>
                </c:pt>
                <c:pt idx="3">
                  <c:v>0.22267421999860118</c:v>
                </c:pt>
                <c:pt idx="4">
                  <c:v>0.21203233557757034</c:v>
                </c:pt>
                <c:pt idx="5">
                  <c:v>0.20257851420302667</c:v>
                </c:pt>
                <c:pt idx="6">
                  <c:v>0.1935245209578528</c:v>
                </c:pt>
                <c:pt idx="7">
                  <c:v>0.18556000497315095</c:v>
                </c:pt>
                <c:pt idx="8">
                  <c:v>0.17830445896048397</c:v>
                </c:pt>
                <c:pt idx="9">
                  <c:v>0.16998136231482314</c:v>
                </c:pt>
                <c:pt idx="10">
                  <c:v>0.16148552978478692</c:v>
                </c:pt>
                <c:pt idx="11">
                  <c:v>0.15330741719397858</c:v>
                </c:pt>
                <c:pt idx="12">
                  <c:v>0.14663278019381262</c:v>
                </c:pt>
                <c:pt idx="13">
                  <c:v>0.13993521321121813</c:v>
                </c:pt>
                <c:pt idx="14">
                  <c:v>0.13391319877250968</c:v>
                </c:pt>
                <c:pt idx="15">
                  <c:v>0.12794854798797375</c:v>
                </c:pt>
                <c:pt idx="16">
                  <c:v>0.12314036469888145</c:v>
                </c:pt>
                <c:pt idx="17">
                  <c:v>0.11818881963764148</c:v>
                </c:pt>
                <c:pt idx="18">
                  <c:v>0.11328014264130977</c:v>
                </c:pt>
                <c:pt idx="19">
                  <c:v>0.10758911536626069</c:v>
                </c:pt>
                <c:pt idx="20">
                  <c:v>0.1026845317062888</c:v>
                </c:pt>
                <c:pt idx="21">
                  <c:v>9.8024328337182443E-2</c:v>
                </c:pt>
                <c:pt idx="22">
                  <c:v>9.3735528567143941E-2</c:v>
                </c:pt>
                <c:pt idx="23">
                  <c:v>8.9990657376744609E-2</c:v>
                </c:pt>
                <c:pt idx="24">
                  <c:v>8.6401825144762037E-2</c:v>
                </c:pt>
                <c:pt idx="25">
                  <c:v>8.3136247739877822E-2</c:v>
                </c:pt>
                <c:pt idx="26">
                  <c:v>8.0150155774598122E-2</c:v>
                </c:pt>
                <c:pt idx="27">
                  <c:v>7.6765919517976136E-2</c:v>
                </c:pt>
                <c:pt idx="28">
                  <c:v>7.3219119400063315E-2</c:v>
                </c:pt>
                <c:pt idx="29">
                  <c:v>6.9928711993243506E-2</c:v>
                </c:pt>
                <c:pt idx="30">
                  <c:v>6.6831808708844739E-2</c:v>
                </c:pt>
                <c:pt idx="31">
                  <c:v>6.4260111858651783E-2</c:v>
                </c:pt>
                <c:pt idx="32">
                  <c:v>6.1723764107499531E-2</c:v>
                </c:pt>
                <c:pt idx="33">
                  <c:v>5.9324234160045203E-2</c:v>
                </c:pt>
                <c:pt idx="34">
                  <c:v>5.7242836750553215E-2</c:v>
                </c:pt>
                <c:pt idx="35">
                  <c:v>5.5223579792981675E-2</c:v>
                </c:pt>
                <c:pt idx="36">
                  <c:v>5.2941972535434006E-2</c:v>
                </c:pt>
                <c:pt idx="37">
                  <c:v>5.0642373224710477E-2</c:v>
                </c:pt>
                <c:pt idx="38">
                  <c:v>4.8521083129395577E-2</c:v>
                </c:pt>
                <c:pt idx="39">
                  <c:v>4.6554735815557365E-2</c:v>
                </c:pt>
                <c:pt idx="40">
                  <c:v>4.4738081673699949E-2</c:v>
                </c:pt>
                <c:pt idx="41">
                  <c:v>4.3001216053331306E-2</c:v>
                </c:pt>
                <c:pt idx="42">
                  <c:v>4.1423141470168082E-2</c:v>
                </c:pt>
                <c:pt idx="43">
                  <c:v>3.9988181985453036E-2</c:v>
                </c:pt>
                <c:pt idx="44">
                  <c:v>3.8651186166942395E-2</c:v>
                </c:pt>
                <c:pt idx="45">
                  <c:v>3.7195632458097372E-2</c:v>
                </c:pt>
                <c:pt idx="46">
                  <c:v>3.5581633077169106E-2</c:v>
                </c:pt>
                <c:pt idx="47">
                  <c:v>3.4137312855609704E-2</c:v>
                </c:pt>
                <c:pt idx="48">
                  <c:v>3.280244911496448E-2</c:v>
                </c:pt>
                <c:pt idx="49">
                  <c:v>3.1595555178069092E-2</c:v>
                </c:pt>
                <c:pt idx="50">
                  <c:v>3.0512412713176174E-2</c:v>
                </c:pt>
                <c:pt idx="51">
                  <c:v>2.9415539634710438E-2</c:v>
                </c:pt>
                <c:pt idx="52">
                  <c:v>2.8436296427955886E-2</c:v>
                </c:pt>
                <c:pt idx="53">
                  <c:v>2.7371306166568965E-2</c:v>
                </c:pt>
                <c:pt idx="54">
                  <c:v>2.6202604727055278E-2</c:v>
                </c:pt>
                <c:pt idx="55">
                  <c:v>2.5177680983482519E-2</c:v>
                </c:pt>
                <c:pt idx="56">
                  <c:v>2.4191491898604589E-2</c:v>
                </c:pt>
                <c:pt idx="57">
                  <c:v>2.3266923852554394E-2</c:v>
                </c:pt>
                <c:pt idx="58">
                  <c:v>2.2440035113030249E-2</c:v>
                </c:pt>
                <c:pt idx="59">
                  <c:v>2.1658701793004081E-2</c:v>
                </c:pt>
                <c:pt idx="60">
                  <c:v>2.0921076471595655E-2</c:v>
                </c:pt>
                <c:pt idx="61">
                  <c:v>2.0270801988542385E-2</c:v>
                </c:pt>
                <c:pt idx="62">
                  <c:v>1.9505815808705473E-2</c:v>
                </c:pt>
                <c:pt idx="63">
                  <c:v>1.8694764946856988E-2</c:v>
                </c:pt>
                <c:pt idx="64">
                  <c:v>1.795631381335492E-2</c:v>
                </c:pt>
                <c:pt idx="65">
                  <c:v>1.7275093674264733E-2</c:v>
                </c:pt>
                <c:pt idx="66">
                  <c:v>1.6615500744409137E-2</c:v>
                </c:pt>
                <c:pt idx="67">
                  <c:v>1.6023793079093365E-2</c:v>
                </c:pt>
                <c:pt idx="68">
                  <c:v>1.5476417470793256E-2</c:v>
                </c:pt>
                <c:pt idx="69">
                  <c:v>1.4932018453398159E-2</c:v>
                </c:pt>
                <c:pt idx="70">
                  <c:v>1.4527296707923973E-2</c:v>
                </c:pt>
                <c:pt idx="71">
                  <c:v>1.3984370886188939E-2</c:v>
                </c:pt>
                <c:pt idx="72">
                  <c:v>1.33985365504352E-2</c:v>
                </c:pt>
                <c:pt idx="73">
                  <c:v>1.2863630199390639E-2</c:v>
                </c:pt>
                <c:pt idx="74">
                  <c:v>1.2378405886162465E-2</c:v>
                </c:pt>
                <c:pt idx="75">
                  <c:v>1.1933092966987999E-2</c:v>
                </c:pt>
                <c:pt idx="76">
                  <c:v>1.1508666646733372E-2</c:v>
                </c:pt>
                <c:pt idx="77">
                  <c:v>1.1132783674841757E-2</c:v>
                </c:pt>
                <c:pt idx="78">
                  <c:v>1.0754229544612153E-2</c:v>
                </c:pt>
                <c:pt idx="79">
                  <c:v>1.0406878209205474E-2</c:v>
                </c:pt>
                <c:pt idx="80">
                  <c:v>1.0036286020560262E-2</c:v>
                </c:pt>
                <c:pt idx="81">
                  <c:v>9.6228795060819862E-3</c:v>
                </c:pt>
                <c:pt idx="82">
                  <c:v>9.2451168453725734E-3</c:v>
                </c:pt>
                <c:pt idx="83">
                  <c:v>8.8980546349338076E-3</c:v>
                </c:pt>
                <c:pt idx="84">
                  <c:v>8.5757601518567424E-3</c:v>
                </c:pt>
                <c:pt idx="85">
                  <c:v>8.2742395806135894E-3</c:v>
                </c:pt>
                <c:pt idx="86">
                  <c:v>7.9937528101708642E-3</c:v>
                </c:pt>
                <c:pt idx="87">
                  <c:v>7.7334026919094788E-3</c:v>
                </c:pt>
                <c:pt idx="88">
                  <c:v>7.4877672593441453E-3</c:v>
                </c:pt>
                <c:pt idx="89">
                  <c:v>7.2193661317716687E-3</c:v>
                </c:pt>
                <c:pt idx="90">
                  <c:v>6.9222570584326158E-3</c:v>
                </c:pt>
                <c:pt idx="91">
                  <c:v>6.6512268756146629E-3</c:v>
                </c:pt>
                <c:pt idx="92">
                  <c:v>6.4005747707646691E-3</c:v>
                </c:pt>
                <c:pt idx="93">
                  <c:v>6.1701619752078871E-3</c:v>
                </c:pt>
                <c:pt idx="94">
                  <c:v>5.9561693833647426E-3</c:v>
                </c:pt>
                <c:pt idx="95">
                  <c:v>5.7535623799528958E-3</c:v>
                </c:pt>
                <c:pt idx="96">
                  <c:v>5.563009658338885E-3</c:v>
                </c:pt>
                <c:pt idx="97">
                  <c:v>5.3884507023231089E-3</c:v>
                </c:pt>
                <c:pt idx="98">
                  <c:v>5.1965985885573966E-3</c:v>
                </c:pt>
                <c:pt idx="99">
                  <c:v>4.9829072265481517E-3</c:v>
                </c:pt>
                <c:pt idx="100">
                  <c:v>4.7870844172832536E-3</c:v>
                </c:pt>
                <c:pt idx="101">
                  <c:v>4.6078796090827587E-3</c:v>
                </c:pt>
                <c:pt idx="102">
                  <c:v>4.4447072809004383E-3</c:v>
                </c:pt>
                <c:pt idx="103">
                  <c:v>4.2863579159653775E-3</c:v>
                </c:pt>
                <c:pt idx="104">
                  <c:v>4.1365259026858378E-3</c:v>
                </c:pt>
                <c:pt idx="105">
                  <c:v>4.0049540874021929E-3</c:v>
                </c:pt>
                <c:pt idx="106">
                  <c:v>3.8778453798770339E-3</c:v>
                </c:pt>
                <c:pt idx="107">
                  <c:v>3.7394559888298982E-3</c:v>
                </c:pt>
                <c:pt idx="108">
                  <c:v>3.5888984118031329E-3</c:v>
                </c:pt>
                <c:pt idx="109">
                  <c:v>3.4460234095504538E-3</c:v>
                </c:pt>
                <c:pt idx="110">
                  <c:v>3.3196342886730374E-3</c:v>
                </c:pt>
                <c:pt idx="111">
                  <c:v>3.1983948757981647E-3</c:v>
                </c:pt>
                <c:pt idx="112">
                  <c:v>3.0890027146830423E-3</c:v>
                </c:pt>
                <c:pt idx="113">
                  <c:v>2.984037394494799E-3</c:v>
                </c:pt>
                <c:pt idx="114">
                  <c:v>2.8859725767250472E-3</c:v>
                </c:pt>
                <c:pt idx="115">
                  <c:v>2.792945814025768E-3</c:v>
                </c:pt>
                <c:pt idx="116">
                  <c:v>2.693822307696693E-3</c:v>
                </c:pt>
                <c:pt idx="117">
                  <c:v>2.5853216177080425E-3</c:v>
                </c:pt>
                <c:pt idx="118">
                  <c:v>2.4853755922235512E-3</c:v>
                </c:pt>
                <c:pt idx="119">
                  <c:v>2.3907672748566516E-3</c:v>
                </c:pt>
                <c:pt idx="120">
                  <c:v>2.3057181943217202E-3</c:v>
                </c:pt>
                <c:pt idx="121">
                  <c:v>2.224885646311789E-3</c:v>
                </c:pt>
                <c:pt idx="122">
                  <c:v>2.1514427718715523E-3</c:v>
                </c:pt>
                <c:pt idx="123">
                  <c:v>2.0807364754313589E-3</c:v>
                </c:pt>
                <c:pt idx="124">
                  <c:v>2.0146774173710239E-3</c:v>
                </c:pt>
                <c:pt idx="125">
                  <c:v>1.9414900848963408E-3</c:v>
                </c:pt>
                <c:pt idx="126">
                  <c:v>1.8637172519903992E-3</c:v>
                </c:pt>
                <c:pt idx="127">
                  <c:v>1.7911709288515592E-3</c:v>
                </c:pt>
                <c:pt idx="128">
                  <c:v>1.7252674792587379E-3</c:v>
                </c:pt>
                <c:pt idx="129">
                  <c:v>1.6623754355469592E-3</c:v>
                </c:pt>
                <c:pt idx="130">
                  <c:v>1.6044260545993376E-3</c:v>
                </c:pt>
                <c:pt idx="131">
                  <c:v>1.5502387791948935E-3</c:v>
                </c:pt>
                <c:pt idx="132">
                  <c:v>1.5003298522107932E-3</c:v>
                </c:pt>
                <c:pt idx="133">
                  <c:v>1.4528286588006728E-3</c:v>
                </c:pt>
                <c:pt idx="134">
                  <c:v>1.4017450936284889E-3</c:v>
                </c:pt>
                <c:pt idx="135">
                  <c:v>1.3452168298874719E-3</c:v>
                </c:pt>
                <c:pt idx="136">
                  <c:v>1.2935077781788093E-3</c:v>
                </c:pt>
                <c:pt idx="137">
                  <c:v>1.2456196135110175E-3</c:v>
                </c:pt>
                <c:pt idx="138">
                  <c:v>1.2002710031680792E-3</c:v>
                </c:pt>
                <c:pt idx="139">
                  <c:v>1.1593500009842951E-3</c:v>
                </c:pt>
                <c:pt idx="140">
                  <c:v>1.1202357798945756E-3</c:v>
                </c:pt>
                <c:pt idx="141">
                  <c:v>1.0839223696155987E-3</c:v>
                </c:pt>
                <c:pt idx="142">
                  <c:v>1.050173361651516E-3</c:v>
                </c:pt>
                <c:pt idx="143">
                  <c:v>1.0131730601912311E-3</c:v>
                </c:pt>
                <c:pt idx="144">
                  <c:v>9.7349715292118107E-4</c:v>
                </c:pt>
                <c:pt idx="145">
                  <c:v>9.362553042935606E-4</c:v>
                </c:pt>
                <c:pt idx="146">
                  <c:v>9.0228734229553479E-4</c:v>
                </c:pt>
                <c:pt idx="147">
                  <c:v>8.71029105896337E-4</c:v>
                </c:pt>
                <c:pt idx="148">
                  <c:v>8.410714212557423E-4</c:v>
                </c:pt>
                <c:pt idx="149">
                  <c:v>8.1393608294178703E-4</c:v>
                </c:pt>
                <c:pt idx="150">
                  <c:v>7.885125911630301E-4</c:v>
                </c:pt>
                <c:pt idx="151">
                  <c:v>7.6069397728145791E-4</c:v>
                </c:pt>
                <c:pt idx="152">
                  <c:v>7.3088925261465302E-4</c:v>
                </c:pt>
                <c:pt idx="153">
                  <c:v>7.0240300241751475E-4</c:v>
                </c:pt>
                <c:pt idx="154">
                  <c:v>6.7659323095737699E-4</c:v>
                </c:pt>
                <c:pt idx="155">
                  <c:v>6.5289759735985911E-4</c:v>
                </c:pt>
                <c:pt idx="156">
                  <c:v>6.3010078525261616E-4</c:v>
                </c:pt>
                <c:pt idx="157">
                  <c:v>6.0944400476592247E-4</c:v>
                </c:pt>
                <c:pt idx="158">
                  <c:v>5.9008456680769046E-4</c:v>
                </c:pt>
                <c:pt idx="159">
                  <c:v>5.7193378056604718E-4</c:v>
                </c:pt>
                <c:pt idx="160">
                  <c:v>5.5216557720869899E-4</c:v>
                </c:pt>
                <c:pt idx="161">
                  <c:v>5.3008530172440991E-4</c:v>
                </c:pt>
                <c:pt idx="162">
                  <c:v>5.0997086194190207E-4</c:v>
                </c:pt>
                <c:pt idx="163">
                  <c:v>4.91763969683421E-4</c:v>
                </c:pt>
                <c:pt idx="164">
                  <c:v>4.7419179672556584E-4</c:v>
                </c:pt>
                <c:pt idx="165">
                  <c:v>4.5807092961779662E-4</c:v>
                </c:pt>
                <c:pt idx="166">
                  <c:v>4.4334277033888356E-4</c:v>
                </c:pt>
                <c:pt idx="167">
                  <c:v>4.2921367045182965E-4</c:v>
                </c:pt>
                <c:pt idx="168">
                  <c:v>4.1571098376604667E-4</c:v>
                </c:pt>
                <c:pt idx="169">
                  <c:v>4.014781983576803E-4</c:v>
                </c:pt>
                <c:pt idx="170">
                  <c:v>3.8560182894561507E-4</c:v>
                </c:pt>
                <c:pt idx="171">
                  <c:v>3.7130767759015415E-4</c:v>
                </c:pt>
                <c:pt idx="172">
                  <c:v>3.5766866056654467E-4</c:v>
                </c:pt>
                <c:pt idx="173">
                  <c:v>3.4540029583932054E-4</c:v>
                </c:pt>
                <c:pt idx="174">
                  <c:v>3.3344733201218425E-4</c:v>
                </c:pt>
                <c:pt idx="175">
                  <c:v>3.2250634310672512E-4</c:v>
                </c:pt>
                <c:pt idx="176">
                  <c:v>3.1256110995316912E-4</c:v>
                </c:pt>
                <c:pt idx="177">
                  <c:v>3.029052527975713E-4</c:v>
                </c:pt>
                <c:pt idx="178">
                  <c:v>2.9235953465037504E-4</c:v>
                </c:pt>
                <c:pt idx="179">
                  <c:v>2.8096067937438023E-4</c:v>
                </c:pt>
                <c:pt idx="180">
                  <c:v>2.7018032016328962E-4</c:v>
                </c:pt>
                <c:pt idx="181">
                  <c:v>2.6028615724418196E-4</c:v>
                </c:pt>
                <c:pt idx="182">
                  <c:v>2.5106724542444108E-4</c:v>
                </c:pt>
                <c:pt idx="183">
                  <c:v>2.4263565332026499E-4</c:v>
                </c:pt>
                <c:pt idx="184">
                  <c:v>2.3438693699795126E-4</c:v>
                </c:pt>
                <c:pt idx="185">
                  <c:v>2.2690222796160726E-4</c:v>
                </c:pt>
                <c:pt idx="186">
                  <c:v>2.1980479069666367E-4</c:v>
                </c:pt>
                <c:pt idx="187">
                  <c:v>2.1195614501329777E-4</c:v>
                </c:pt>
                <c:pt idx="188">
                  <c:v>2.0356115671377461E-4</c:v>
                </c:pt>
                <c:pt idx="189">
                  <c:v>1.9550332824658245E-4</c:v>
                </c:pt>
                <c:pt idx="190">
                  <c:v>1.8801470590811874E-4</c:v>
                </c:pt>
                <c:pt idx="191">
                  <c:v>1.8118270853921203E-4</c:v>
                </c:pt>
                <c:pt idx="192">
                  <c:v>1.7474804892206319E-4</c:v>
                </c:pt>
                <c:pt idx="193">
                  <c:v>1.6865306849568924E-4</c:v>
                </c:pt>
                <c:pt idx="194">
                  <c:v>1.6296178381511775E-4</c:v>
                </c:pt>
                <c:pt idx="195">
                  <c:v>1.5749656894303523E-4</c:v>
                </c:pt>
                <c:pt idx="196">
                  <c:v>1.5158222726584179E-4</c:v>
                </c:pt>
                <c:pt idx="197">
                  <c:v>1.4506524949117831E-4</c:v>
                </c:pt>
                <c:pt idx="198">
                  <c:v>1.3874313940840451E-4</c:v>
                </c:pt>
                <c:pt idx="199">
                  <c:v>1.3307245456906506E-4</c:v>
                </c:pt>
                <c:pt idx="200">
                  <c:v>1.2771803742629947E-4</c:v>
                </c:pt>
                <c:pt idx="201">
                  <c:v>1.225173318979734E-4</c:v>
                </c:pt>
                <c:pt idx="202">
                  <c:v>1.1780171074104896E-4</c:v>
                </c:pt>
                <c:pt idx="203">
                  <c:v>1.1315653469561648E-4</c:v>
                </c:pt>
                <c:pt idx="204">
                  <c:v>1.0875799087340685E-4</c:v>
                </c:pt>
                <c:pt idx="205">
                  <c:v>1.0395539996176143E-4</c:v>
                </c:pt>
                <c:pt idx="206">
                  <c:v>9.8512522760460281E-5</c:v>
                </c:pt>
                <c:pt idx="207">
                  <c:v>9.3225786432448815E-5</c:v>
                </c:pt>
                <c:pt idx="208">
                  <c:v>8.8174283768636125E-5</c:v>
                </c:pt>
                <c:pt idx="209">
                  <c:v>8.3294387366445648E-5</c:v>
                </c:pt>
                <c:pt idx="210">
                  <c:v>7.8462681129169568E-5</c:v>
                </c:pt>
                <c:pt idx="211">
                  <c:v>7.349735442259482E-5</c:v>
                </c:pt>
                <c:pt idx="212">
                  <c:v>6.859306170556214E-5</c:v>
                </c:pt>
                <c:pt idx="213">
                  <c:v>6.3455415688496532E-5</c:v>
                </c:pt>
                <c:pt idx="214">
                  <c:v>5.7170328278276222E-5</c:v>
                </c:pt>
                <c:pt idx="215">
                  <c:v>5.0529359833706238E-5</c:v>
                </c:pt>
                <c:pt idx="216">
                  <c:v>5.376570006622611E-5</c:v>
                </c:pt>
                <c:pt idx="217">
                  <c:v>7.6709062720797509E-5</c:v>
                </c:pt>
                <c:pt idx="218">
                  <c:v>8.7516376088219493E-5</c:v>
                </c:pt>
                <c:pt idx="219">
                  <c:v>8.1831830403639267E-5</c:v>
                </c:pt>
                <c:pt idx="220">
                  <c:v>7.403494068441753E-5</c:v>
                </c:pt>
                <c:pt idx="221">
                  <c:v>6.7270693056412957E-5</c:v>
                </c:pt>
                <c:pt idx="222">
                  <c:v>6.1579043893039527E-5</c:v>
                </c:pt>
                <c:pt idx="223">
                  <c:v>5.5288936206239814E-5</c:v>
                </c:pt>
                <c:pt idx="224">
                  <c:v>4.8357588633356309E-5</c:v>
                </c:pt>
                <c:pt idx="225">
                  <c:v>4.5194985301344747E-5</c:v>
                </c:pt>
                <c:pt idx="226">
                  <c:v>6.0499242921000736E-5</c:v>
                </c:pt>
                <c:pt idx="227">
                  <c:v>6.8857445485146081E-5</c:v>
                </c:pt>
                <c:pt idx="228">
                  <c:v>6.2383773919767765E-5</c:v>
                </c:pt>
                <c:pt idx="229">
                  <c:v>5.6417928008587312E-5</c:v>
                </c:pt>
                <c:pt idx="230">
                  <c:v>5.1636431135600695E-5</c:v>
                </c:pt>
                <c:pt idx="231">
                  <c:v>4.7742905544319757E-5</c:v>
                </c:pt>
                <c:pt idx="232">
                  <c:v>4.4022050341625562E-5</c:v>
                </c:pt>
                <c:pt idx="233">
                  <c:v>4.0054721865295932E-5</c:v>
                </c:pt>
                <c:pt idx="234">
                  <c:v>3.6455423679222716E-5</c:v>
                </c:pt>
                <c:pt idx="235">
                  <c:v>3.2792778101835067E-5</c:v>
                </c:pt>
                <c:pt idx="236">
                  <c:v>2.9022776435909616E-5</c:v>
                </c:pt>
                <c:pt idx="237">
                  <c:v>2.4925393844570715E-5</c:v>
                </c:pt>
                <c:pt idx="238">
                  <c:v>2.4902587009966419E-5</c:v>
                </c:pt>
                <c:pt idx="239">
                  <c:v>3.9742417001498768E-5</c:v>
                </c:pt>
                <c:pt idx="240">
                  <c:v>4.5234101706130972E-5</c:v>
                </c:pt>
                <c:pt idx="241">
                  <c:v>4.0940814567634763E-5</c:v>
                </c:pt>
                <c:pt idx="242">
                  <c:v>3.6425543870995323E-5</c:v>
                </c:pt>
                <c:pt idx="243">
                  <c:v>3.3593261120988454E-5</c:v>
                </c:pt>
                <c:pt idx="244">
                  <c:v>3.1536887685935518E-5</c:v>
                </c:pt>
                <c:pt idx="245">
                  <c:v>2.9962252921201427E-5</c:v>
                </c:pt>
                <c:pt idx="246">
                  <c:v>2.8979871293593272E-5</c:v>
                </c:pt>
                <c:pt idx="247">
                  <c:v>2.852623893419844E-5</c:v>
                </c:pt>
                <c:pt idx="248">
                  <c:v>2.835043800867879E-5</c:v>
                </c:pt>
                <c:pt idx="249">
                  <c:v>2.5957666966379623E-5</c:v>
                </c:pt>
                <c:pt idx="250">
                  <c:v>2.0429256262432424E-5</c:v>
                </c:pt>
                <c:pt idx="251">
                  <c:v>1.8052778607630168E-5</c:v>
                </c:pt>
                <c:pt idx="252">
                  <c:v>1.7038147737248892E-5</c:v>
                </c:pt>
                <c:pt idx="253">
                  <c:v>1.6276589623955802E-5</c:v>
                </c:pt>
                <c:pt idx="254">
                  <c:v>1.520610265950772E-5</c:v>
                </c:pt>
                <c:pt idx="255">
                  <c:v>1.5558531187311977E-5</c:v>
                </c:pt>
                <c:pt idx="256">
                  <c:v>1.70919793244975E-5</c:v>
                </c:pt>
                <c:pt idx="257">
                  <c:v>1.6622823660812245E-5</c:v>
                </c:pt>
                <c:pt idx="258">
                  <c:v>1.6042736263991553E-5</c:v>
                </c:pt>
                <c:pt idx="259">
                  <c:v>1.5648230024022118E-5</c:v>
                </c:pt>
                <c:pt idx="260">
                  <c:v>1.520861587770402E-5</c:v>
                </c:pt>
                <c:pt idx="261">
                  <c:v>1.5175370263079562E-5</c:v>
                </c:pt>
                <c:pt idx="262">
                  <c:v>1.5256209467207501E-5</c:v>
                </c:pt>
                <c:pt idx="263">
                  <c:v>1.5491621823535549E-5</c:v>
                </c:pt>
                <c:pt idx="264">
                  <c:v>1.4042504274436189E-5</c:v>
                </c:pt>
                <c:pt idx="265">
                  <c:v>1.3889206022544826E-5</c:v>
                </c:pt>
                <c:pt idx="266">
                  <c:v>1.4100294599049218E-5</c:v>
                </c:pt>
                <c:pt idx="267">
                  <c:v>1.4780162771926731E-5</c:v>
                </c:pt>
                <c:pt idx="268">
                  <c:v>1.6380603989952432E-5</c:v>
                </c:pt>
                <c:pt idx="269">
                  <c:v>1.8822315080724587E-5</c:v>
                </c:pt>
                <c:pt idx="270">
                  <c:v>2.1039381266420887E-5</c:v>
                </c:pt>
                <c:pt idx="271">
                  <c:v>2.5157099600268893E-5</c:v>
                </c:pt>
                <c:pt idx="272">
                  <c:v>3.0148391690340098E-5</c:v>
                </c:pt>
                <c:pt idx="273">
                  <c:v>3.9940157538920169E-5</c:v>
                </c:pt>
                <c:pt idx="274">
                  <c:v>5.8683068337967067E-5</c:v>
                </c:pt>
                <c:pt idx="275">
                  <c:v>8.8605073732581953E-5</c:v>
                </c:pt>
                <c:pt idx="276">
                  <c:v>9.2451611940272922E-5</c:v>
                </c:pt>
                <c:pt idx="277">
                  <c:v>6.514737266011226E-5</c:v>
                </c:pt>
                <c:pt idx="278">
                  <c:v>4.5236503697346309E-5</c:v>
                </c:pt>
                <c:pt idx="279">
                  <c:v>3.6071877713455384E-5</c:v>
                </c:pt>
                <c:pt idx="280">
                  <c:v>3.1297661379655722E-5</c:v>
                </c:pt>
                <c:pt idx="281">
                  <c:v>2.8797237898821277E-5</c:v>
                </c:pt>
                <c:pt idx="282">
                  <c:v>2.7470974938089105E-5</c:v>
                </c:pt>
                <c:pt idx="283">
                  <c:v>2.6624462570808556E-5</c:v>
                </c:pt>
                <c:pt idx="284">
                  <c:v>2.6469245251421002E-5</c:v>
                </c:pt>
                <c:pt idx="285">
                  <c:v>2.7072295833681819E-5</c:v>
                </c:pt>
                <c:pt idx="286">
                  <c:v>2.8024770931143865E-5</c:v>
                </c:pt>
                <c:pt idx="287">
                  <c:v>2.965896547188055E-5</c:v>
                </c:pt>
                <c:pt idx="288">
                  <c:v>3.1854756800675618E-5</c:v>
                </c:pt>
                <c:pt idx="289">
                  <c:v>3.4793718197330807E-5</c:v>
                </c:pt>
                <c:pt idx="290">
                  <c:v>3.8121856793391223E-5</c:v>
                </c:pt>
                <c:pt idx="291">
                  <c:v>4.2004329546764233E-5</c:v>
                </c:pt>
                <c:pt idx="292">
                  <c:v>4.6870580367394039E-5</c:v>
                </c:pt>
                <c:pt idx="293">
                  <c:v>5.2820992010981355E-5</c:v>
                </c:pt>
                <c:pt idx="294">
                  <c:v>6.1112225848885228E-5</c:v>
                </c:pt>
                <c:pt idx="295">
                  <c:v>7.4680734743881523E-5</c:v>
                </c:pt>
                <c:pt idx="296">
                  <c:v>9.3070281774802887E-5</c:v>
                </c:pt>
                <c:pt idx="297">
                  <c:v>1.1812683341769953E-4</c:v>
                </c:pt>
                <c:pt idx="298">
                  <c:v>1.6026091809901168E-4</c:v>
                </c:pt>
                <c:pt idx="299">
                  <c:v>2.3375523107634435E-4</c:v>
                </c:pt>
                <c:pt idx="300">
                  <c:v>3.7991818621806774E-4</c:v>
                </c:pt>
                <c:pt idx="301">
                  <c:v>6.4254483291316194E-4</c:v>
                </c:pt>
                <c:pt idx="302">
                  <c:v>5.7810377101465778E-4</c:v>
                </c:pt>
                <c:pt idx="303">
                  <c:v>3.5011958075317209E-4</c:v>
                </c:pt>
                <c:pt idx="304">
                  <c:v>2.3512676250188026E-4</c:v>
                </c:pt>
                <c:pt idx="305">
                  <c:v>1.829597632054743E-4</c:v>
                </c:pt>
                <c:pt idx="306">
                  <c:v>1.5612547374815189E-4</c:v>
                </c:pt>
                <c:pt idx="307">
                  <c:v>1.431941050977088E-4</c:v>
                </c:pt>
                <c:pt idx="308">
                  <c:v>1.2990187681728883E-4</c:v>
                </c:pt>
                <c:pt idx="309">
                  <c:v>1.0167017203736784E-4</c:v>
                </c:pt>
                <c:pt idx="310">
                  <c:v>9.2012022585269713E-5</c:v>
                </c:pt>
                <c:pt idx="311">
                  <c:v>8.7493982259231523E-5</c:v>
                </c:pt>
                <c:pt idx="312">
                  <c:v>8.3590351212775176E-5</c:v>
                </c:pt>
                <c:pt idx="313">
                  <c:v>7.9903065136948526E-5</c:v>
                </c:pt>
                <c:pt idx="314">
                  <c:v>7.6741591293854513E-5</c:v>
                </c:pt>
                <c:pt idx="315">
                  <c:v>7.467411088582145E-5</c:v>
                </c:pt>
                <c:pt idx="316">
                  <c:v>7.7359646292343877E-5</c:v>
                </c:pt>
                <c:pt idx="317">
                  <c:v>7.5023410365224999E-5</c:v>
                </c:pt>
                <c:pt idx="318">
                  <c:v>4.3451592263965594E-5</c:v>
                </c:pt>
                <c:pt idx="319">
                  <c:v>3.4977532207953374E-5</c:v>
                </c:pt>
                <c:pt idx="320">
                  <c:v>3.096103719685217E-5</c:v>
                </c:pt>
                <c:pt idx="321">
                  <c:v>8.7659364072354426E-5</c:v>
                </c:pt>
                <c:pt idx="322">
                  <c:v>1.7781147306424223E-4</c:v>
                </c:pt>
                <c:pt idx="323">
                  <c:v>1.4293677698630066E-4</c:v>
                </c:pt>
                <c:pt idx="324">
                  <c:v>1.9503703344865778E-4</c:v>
                </c:pt>
                <c:pt idx="325">
                  <c:v>1.7441051847038585E-4</c:v>
                </c:pt>
                <c:pt idx="326">
                  <c:v>1.6502274055930728E-4</c:v>
                </c:pt>
                <c:pt idx="327">
                  <c:v>1.29900893471527E-4</c:v>
                </c:pt>
                <c:pt idx="328">
                  <c:v>1.6067868849907742E-4</c:v>
                </c:pt>
                <c:pt idx="329">
                  <c:v>1.7248564420126565E-4</c:v>
                </c:pt>
                <c:pt idx="330">
                  <c:v>1.7316059023581739E-4</c:v>
                </c:pt>
                <c:pt idx="331">
                  <c:v>1.8088871030835413E-4</c:v>
                </c:pt>
                <c:pt idx="332">
                  <c:v>2.1257013603285041E-4</c:v>
                </c:pt>
                <c:pt idx="333">
                  <c:v>2.8518184455807372E-4</c:v>
                </c:pt>
                <c:pt idx="334">
                  <c:v>3.82652586924434E-4</c:v>
                </c:pt>
                <c:pt idx="335">
                  <c:v>3.1520276044581363E-4</c:v>
                </c:pt>
                <c:pt idx="336">
                  <c:v>1.5363882044196542E-4</c:v>
                </c:pt>
                <c:pt idx="337">
                  <c:v>1.3792959880860279E-4</c:v>
                </c:pt>
                <c:pt idx="338">
                  <c:v>1.0932317837482595E-4</c:v>
                </c:pt>
                <c:pt idx="339">
                  <c:v>4.6641268979284839E-5</c:v>
                </c:pt>
                <c:pt idx="340">
                  <c:v>1.4025947681680392E-5</c:v>
                </c:pt>
                <c:pt idx="341">
                  <c:v>4.5937180508995925E-5</c:v>
                </c:pt>
                <c:pt idx="342">
                  <c:v>7.1888004160730246E-5</c:v>
                </c:pt>
                <c:pt idx="343">
                  <c:v>1.1211028490371102E-4</c:v>
                </c:pt>
                <c:pt idx="344">
                  <c:v>3.0355529621543847E-4</c:v>
                </c:pt>
                <c:pt idx="345">
                  <c:v>3.9435771935414311E-4</c:v>
                </c:pt>
                <c:pt idx="346">
                  <c:v>3.8764759516888414E-4</c:v>
                </c:pt>
                <c:pt idx="347">
                  <c:v>3.3162914526606985E-4</c:v>
                </c:pt>
                <c:pt idx="348">
                  <c:v>3.4693917215532872E-4</c:v>
                </c:pt>
                <c:pt idx="349">
                  <c:v>4.2759485618678271E-4</c:v>
                </c:pt>
                <c:pt idx="350">
                  <c:v>5.2102609143467294E-4</c:v>
                </c:pt>
                <c:pt idx="351">
                  <c:v>6.9620850655223931E-4</c:v>
                </c:pt>
                <c:pt idx="352">
                  <c:v>7.6551246721507369E-4</c:v>
                </c:pt>
                <c:pt idx="353">
                  <c:v>4.8115354025505213E-4</c:v>
                </c:pt>
                <c:pt idx="354">
                  <c:v>2.9731639485815865E-4</c:v>
                </c:pt>
                <c:pt idx="355">
                  <c:v>3.9798862700978177E-4</c:v>
                </c:pt>
                <c:pt idx="356">
                  <c:v>4.821102504391417E-4</c:v>
                </c:pt>
                <c:pt idx="357">
                  <c:v>4.9597397364677627E-5</c:v>
                </c:pt>
                <c:pt idx="358">
                  <c:v>3.7420816294337325E-5</c:v>
                </c:pt>
                <c:pt idx="359">
                  <c:v>1.0888921752840175E-4</c:v>
                </c:pt>
                <c:pt idx="360">
                  <c:v>3.646114996142569E-4</c:v>
                </c:pt>
                <c:pt idx="361">
                  <c:v>5.3727624264251453E-4</c:v>
                </c:pt>
                <c:pt idx="362">
                  <c:v>6.4304621284394287E-4</c:v>
                </c:pt>
                <c:pt idx="363">
                  <c:v>5.9091082952926032E-4</c:v>
                </c:pt>
                <c:pt idx="364">
                  <c:v>4.1608418470737591E-4</c:v>
                </c:pt>
                <c:pt idx="365">
                  <c:v>2.0902176964772328E-4</c:v>
                </c:pt>
                <c:pt idx="366">
                  <c:v>3.1373177918570081E-4</c:v>
                </c:pt>
                <c:pt idx="367">
                  <c:v>5.6858749099199311E-4</c:v>
                </c:pt>
                <c:pt idx="368">
                  <c:v>4.8033279854061642E-4</c:v>
                </c:pt>
                <c:pt idx="369">
                  <c:v>6.3865743841563436E-4</c:v>
                </c:pt>
                <c:pt idx="370">
                  <c:v>7.0471148514025751E-4</c:v>
                </c:pt>
                <c:pt idx="371">
                  <c:v>7.0496076339297018E-4</c:v>
                </c:pt>
                <c:pt idx="372">
                  <c:v>5.1202858722393461E-4</c:v>
                </c:pt>
                <c:pt idx="373">
                  <c:v>4.2132245269367249E-4</c:v>
                </c:pt>
                <c:pt idx="374">
                  <c:v>5.3474517371170473E-4</c:v>
                </c:pt>
                <c:pt idx="375">
                  <c:v>9.6126911429364817E-4</c:v>
                </c:pt>
                <c:pt idx="376">
                  <c:v>7.9674342191375571E-4</c:v>
                </c:pt>
                <c:pt idx="377">
                  <c:v>2.4164677726034467E-4</c:v>
                </c:pt>
                <c:pt idx="378">
                  <c:v>1.8105994059733932E-4</c:v>
                </c:pt>
                <c:pt idx="379">
                  <c:v>3.808304940442058E-4</c:v>
                </c:pt>
                <c:pt idx="380">
                  <c:v>5.0992456516118633E-4</c:v>
                </c:pt>
                <c:pt idx="381">
                  <c:v>2.670679888757402E-4</c:v>
                </c:pt>
                <c:pt idx="382">
                  <c:v>2.3293480016784422E-4</c:v>
                </c:pt>
                <c:pt idx="383">
                  <c:v>4.8162096232784434E-5</c:v>
                </c:pt>
                <c:pt idx="384">
                  <c:v>1.9831036100001703E-4</c:v>
                </c:pt>
                <c:pt idx="385">
                  <c:v>9.0630589491293525E-5</c:v>
                </c:pt>
                <c:pt idx="386">
                  <c:v>4.1022708470525706E-4</c:v>
                </c:pt>
                <c:pt idx="387">
                  <c:v>6.2177262498543388E-4</c:v>
                </c:pt>
                <c:pt idx="388">
                  <c:v>5.8107594797490009E-4</c:v>
                </c:pt>
                <c:pt idx="389">
                  <c:v>3.7025601520296873E-4</c:v>
                </c:pt>
                <c:pt idx="390">
                  <c:v>3.9172793741133895E-4</c:v>
                </c:pt>
                <c:pt idx="391">
                  <c:v>6.3240489995764902E-4</c:v>
                </c:pt>
                <c:pt idx="392">
                  <c:v>6.7461447909865401E-4</c:v>
                </c:pt>
                <c:pt idx="393">
                  <c:v>6.3839798882903663E-4</c:v>
                </c:pt>
                <c:pt idx="394">
                  <c:v>5.5189465608840023E-4</c:v>
                </c:pt>
                <c:pt idx="395">
                  <c:v>4.8735107325842343E-4</c:v>
                </c:pt>
                <c:pt idx="396">
                  <c:v>4.0243901359036493E-4</c:v>
                </c:pt>
                <c:pt idx="397">
                  <c:v>3.2082000337562669E-4</c:v>
                </c:pt>
                <c:pt idx="398">
                  <c:v>3.107897124003135E-4</c:v>
                </c:pt>
                <c:pt idx="399">
                  <c:v>2.8574121255375845E-4</c:v>
                </c:pt>
                <c:pt idx="400">
                  <c:v>2.0935135560478329E-4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72-4D52-9EAB-6B1EE5233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'Y(1,3)'!$C$1</c:f>
              <c:strCache>
                <c:ptCount val="1"/>
                <c:pt idx="0">
                  <c:v>Ph Y(1,3)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'Y(1,3)'!$C$2:$C$402</c:f>
              <c:numCache>
                <c:formatCode>0.00</c:formatCode>
                <c:ptCount val="401"/>
                <c:pt idx="0">
                  <c:v>7.4035997303232248</c:v>
                </c:pt>
                <c:pt idx="1">
                  <c:v>5.3157056392533164</c:v>
                </c:pt>
                <c:pt idx="2">
                  <c:v>3.0653491774864761</c:v>
                </c:pt>
                <c:pt idx="3">
                  <c:v>0.86510811134602483</c:v>
                </c:pt>
                <c:pt idx="4">
                  <c:v>-1.1218576107018399</c:v>
                </c:pt>
                <c:pt idx="5">
                  <c:v>-3.1328239468355208</c:v>
                </c:pt>
                <c:pt idx="6">
                  <c:v>-5.0058374152834233</c:v>
                </c:pt>
                <c:pt idx="7">
                  <c:v>-6.8472915673540626</c:v>
                </c:pt>
                <c:pt idx="8">
                  <c:v>-8.5678127408038911</c:v>
                </c:pt>
                <c:pt idx="9">
                  <c:v>-10.724017313271766</c:v>
                </c:pt>
                <c:pt idx="10">
                  <c:v>-12.881965148111155</c:v>
                </c:pt>
                <c:pt idx="11">
                  <c:v>-15.078933340349547</c:v>
                </c:pt>
                <c:pt idx="12">
                  <c:v>-17.103979011346027</c:v>
                </c:pt>
                <c:pt idx="13">
                  <c:v>-18.964798915142826</c:v>
                </c:pt>
                <c:pt idx="14">
                  <c:v>-20.849096312389744</c:v>
                </c:pt>
                <c:pt idx="15">
                  <c:v>-22.700397983413822</c:v>
                </c:pt>
                <c:pt idx="16">
                  <c:v>-24.416438294271931</c:v>
                </c:pt>
                <c:pt idx="17">
                  <c:v>-26.089773284047478</c:v>
                </c:pt>
                <c:pt idx="18">
                  <c:v>-27.960199873196004</c:v>
                </c:pt>
                <c:pt idx="19">
                  <c:v>-29.896759719114748</c:v>
                </c:pt>
                <c:pt idx="20">
                  <c:v>-31.911997207389582</c:v>
                </c:pt>
                <c:pt idx="21">
                  <c:v>-33.819043173560637</c:v>
                </c:pt>
                <c:pt idx="22">
                  <c:v>-35.511869127984149</c:v>
                </c:pt>
                <c:pt idx="23">
                  <c:v>-37.018953825643493</c:v>
                </c:pt>
                <c:pt idx="24">
                  <c:v>-38.656389844485105</c:v>
                </c:pt>
                <c:pt idx="25">
                  <c:v>-40.153771203055669</c:v>
                </c:pt>
                <c:pt idx="26">
                  <c:v>-41.517605988736292</c:v>
                </c:pt>
                <c:pt idx="27">
                  <c:v>-43.179206007021612</c:v>
                </c:pt>
                <c:pt idx="28">
                  <c:v>-44.905684512315368</c:v>
                </c:pt>
                <c:pt idx="29">
                  <c:v>-46.412916878573341</c:v>
                </c:pt>
                <c:pt idx="30">
                  <c:v>-48.049407273684999</c:v>
                </c:pt>
                <c:pt idx="31">
                  <c:v>-49.336692731520053</c:v>
                </c:pt>
                <c:pt idx="32">
                  <c:v>-50.745630045828747</c:v>
                </c:pt>
                <c:pt idx="33">
                  <c:v>-51.926868604453901</c:v>
                </c:pt>
                <c:pt idx="34">
                  <c:v>-53.176783963718066</c:v>
                </c:pt>
                <c:pt idx="35">
                  <c:v>-54.19783785396114</c:v>
                </c:pt>
                <c:pt idx="36">
                  <c:v>-55.461688691800155</c:v>
                </c:pt>
                <c:pt idx="37">
                  <c:v>-56.881950856669974</c:v>
                </c:pt>
                <c:pt idx="38">
                  <c:v>-58.089961804369516</c:v>
                </c:pt>
                <c:pt idx="39">
                  <c:v>-59.247449397399578</c:v>
                </c:pt>
                <c:pt idx="40">
                  <c:v>-60.34355108624267</c:v>
                </c:pt>
                <c:pt idx="41">
                  <c:v>-61.419351281632636</c:v>
                </c:pt>
                <c:pt idx="42">
                  <c:v>-62.287813341451397</c:v>
                </c:pt>
                <c:pt idx="43">
                  <c:v>-63.246003015267156</c:v>
                </c:pt>
                <c:pt idx="44">
                  <c:v>-64.012385378567942</c:v>
                </c:pt>
                <c:pt idx="45">
                  <c:v>-64.978912402070137</c:v>
                </c:pt>
                <c:pt idx="46">
                  <c:v>-65.954350666405475</c:v>
                </c:pt>
                <c:pt idx="47">
                  <c:v>-66.852443148231544</c:v>
                </c:pt>
                <c:pt idx="48">
                  <c:v>-67.725271688606981</c:v>
                </c:pt>
                <c:pt idx="49">
                  <c:v>-68.643919109468669</c:v>
                </c:pt>
                <c:pt idx="50">
                  <c:v>-69.291499255399245</c:v>
                </c:pt>
                <c:pt idx="51">
                  <c:v>-69.988172884008137</c:v>
                </c:pt>
                <c:pt idx="52">
                  <c:v>-70.619706316435526</c:v>
                </c:pt>
                <c:pt idx="53">
                  <c:v>-71.322878781724057</c:v>
                </c:pt>
                <c:pt idx="54">
                  <c:v>-72.080244670676635</c:v>
                </c:pt>
                <c:pt idx="55">
                  <c:v>-72.820163202540982</c:v>
                </c:pt>
                <c:pt idx="56">
                  <c:v>-73.436674703714203</c:v>
                </c:pt>
                <c:pt idx="57">
                  <c:v>-74.012448507982825</c:v>
                </c:pt>
                <c:pt idx="58">
                  <c:v>-74.605811497190857</c:v>
                </c:pt>
                <c:pt idx="59">
                  <c:v>-75.152642155614586</c:v>
                </c:pt>
                <c:pt idx="60">
                  <c:v>-75.622933078577589</c:v>
                </c:pt>
                <c:pt idx="61">
                  <c:v>-76.041715835273664</c:v>
                </c:pt>
                <c:pt idx="62">
                  <c:v>-76.638303312899396</c:v>
                </c:pt>
                <c:pt idx="63">
                  <c:v>-77.174735814506136</c:v>
                </c:pt>
                <c:pt idx="64">
                  <c:v>-77.699518044928311</c:v>
                </c:pt>
                <c:pt idx="65">
                  <c:v>-78.151035406094294</c:v>
                </c:pt>
                <c:pt idx="66">
                  <c:v>-78.666893329108277</c:v>
                </c:pt>
                <c:pt idx="67">
                  <c:v>-78.837368158004381</c:v>
                </c:pt>
                <c:pt idx="68">
                  <c:v>-79.565448137009128</c:v>
                </c:pt>
                <c:pt idx="69">
                  <c:v>-79.873872005791625</c:v>
                </c:pt>
                <c:pt idx="70">
                  <c:v>-80.006236535543295</c:v>
                </c:pt>
                <c:pt idx="71">
                  <c:v>-80.431658845664188</c:v>
                </c:pt>
                <c:pt idx="72">
                  <c:v>-80.848379067814221</c:v>
                </c:pt>
                <c:pt idx="73">
                  <c:v>-81.207237568526438</c:v>
                </c:pt>
                <c:pt idx="74">
                  <c:v>-81.574778885940475</c:v>
                </c:pt>
                <c:pt idx="75">
                  <c:v>-81.849503181846771</c:v>
                </c:pt>
                <c:pt idx="76">
                  <c:v>-82.134449517289141</c:v>
                </c:pt>
                <c:pt idx="77">
                  <c:v>-82.389923563810981</c:v>
                </c:pt>
                <c:pt idx="78">
                  <c:v>-82.67693220135466</c:v>
                </c:pt>
                <c:pt idx="79">
                  <c:v>-82.932081126236127</c:v>
                </c:pt>
                <c:pt idx="80">
                  <c:v>-83.250272149989499</c:v>
                </c:pt>
                <c:pt idx="81">
                  <c:v>-83.452360133821188</c:v>
                </c:pt>
                <c:pt idx="82">
                  <c:v>-83.741394457346942</c:v>
                </c:pt>
                <c:pt idx="83">
                  <c:v>-83.97388911842198</c:v>
                </c:pt>
                <c:pt idx="84">
                  <c:v>-84.198639935429199</c:v>
                </c:pt>
                <c:pt idx="85">
                  <c:v>-84.447360178948969</c:v>
                </c:pt>
                <c:pt idx="86">
                  <c:v>-84.625064119670824</c:v>
                </c:pt>
                <c:pt idx="87">
                  <c:v>-84.789288907353153</c:v>
                </c:pt>
                <c:pt idx="88">
                  <c:v>-84.996298267034646</c:v>
                </c:pt>
                <c:pt idx="89">
                  <c:v>-85.133751227106714</c:v>
                </c:pt>
                <c:pt idx="90">
                  <c:v>-85.325791818873356</c:v>
                </c:pt>
                <c:pt idx="91">
                  <c:v>-85.588795497436749</c:v>
                </c:pt>
                <c:pt idx="92">
                  <c:v>-85.695379619835492</c:v>
                </c:pt>
                <c:pt idx="93">
                  <c:v>-85.875824384729427</c:v>
                </c:pt>
                <c:pt idx="94">
                  <c:v>-85.999793276679341</c:v>
                </c:pt>
                <c:pt idx="95">
                  <c:v>-86.217043095177601</c:v>
                </c:pt>
                <c:pt idx="96">
                  <c:v>-86.343408210089336</c:v>
                </c:pt>
                <c:pt idx="97">
                  <c:v>-86.442782754219792</c:v>
                </c:pt>
                <c:pt idx="98">
                  <c:v>-86.589505964932457</c:v>
                </c:pt>
                <c:pt idx="99">
                  <c:v>-86.723778997152664</c:v>
                </c:pt>
                <c:pt idx="100">
                  <c:v>-86.829920229918898</c:v>
                </c:pt>
                <c:pt idx="101">
                  <c:v>-86.950941664549106</c:v>
                </c:pt>
                <c:pt idx="102">
                  <c:v>-87.097594080913453</c:v>
                </c:pt>
                <c:pt idx="103">
                  <c:v>-87.123583517715801</c:v>
                </c:pt>
                <c:pt idx="104">
                  <c:v>-87.253571798413986</c:v>
                </c:pt>
                <c:pt idx="105">
                  <c:v>-87.360097640896527</c:v>
                </c:pt>
                <c:pt idx="106">
                  <c:v>-87.471668021999733</c:v>
                </c:pt>
                <c:pt idx="107">
                  <c:v>-87.527566687935234</c:v>
                </c:pt>
                <c:pt idx="108">
                  <c:v>-87.628283145951229</c:v>
                </c:pt>
                <c:pt idx="109">
                  <c:v>-87.736787057093835</c:v>
                </c:pt>
                <c:pt idx="110">
                  <c:v>-87.821226837889455</c:v>
                </c:pt>
                <c:pt idx="111">
                  <c:v>-87.884339838395078</c:v>
                </c:pt>
                <c:pt idx="112">
                  <c:v>-87.962624683652038</c:v>
                </c:pt>
                <c:pt idx="113">
                  <c:v>-88.015249765568342</c:v>
                </c:pt>
                <c:pt idx="114">
                  <c:v>-88.067706721219267</c:v>
                </c:pt>
                <c:pt idx="115">
                  <c:v>-88.132250358387736</c:v>
                </c:pt>
                <c:pt idx="116">
                  <c:v>-88.168220622640632</c:v>
                </c:pt>
                <c:pt idx="117">
                  <c:v>-88.246158095122155</c:v>
                </c:pt>
                <c:pt idx="118">
                  <c:v>-88.273588722159133</c:v>
                </c:pt>
                <c:pt idx="119">
                  <c:v>-88.382705677775292</c:v>
                </c:pt>
                <c:pt idx="120">
                  <c:v>-88.411862843198733</c:v>
                </c:pt>
                <c:pt idx="121">
                  <c:v>-88.468255262825707</c:v>
                </c:pt>
                <c:pt idx="122">
                  <c:v>-88.499504631992608</c:v>
                </c:pt>
                <c:pt idx="123">
                  <c:v>-88.500508123526672</c:v>
                </c:pt>
                <c:pt idx="124">
                  <c:v>-88.55046874186894</c:v>
                </c:pt>
                <c:pt idx="125">
                  <c:v>-88.57449680171041</c:v>
                </c:pt>
                <c:pt idx="126">
                  <c:v>-88.625029090846766</c:v>
                </c:pt>
                <c:pt idx="127">
                  <c:v>-88.697345506282701</c:v>
                </c:pt>
                <c:pt idx="128">
                  <c:v>-88.711855882546516</c:v>
                </c:pt>
                <c:pt idx="129">
                  <c:v>-88.760463640851498</c:v>
                </c:pt>
                <c:pt idx="130">
                  <c:v>-88.740433461806973</c:v>
                </c:pt>
                <c:pt idx="131">
                  <c:v>-88.718976017683971</c:v>
                </c:pt>
                <c:pt idx="132">
                  <c:v>-88.813253858717289</c:v>
                </c:pt>
                <c:pt idx="133">
                  <c:v>-88.812653927391949</c:v>
                </c:pt>
                <c:pt idx="134">
                  <c:v>-88.823580016522826</c:v>
                </c:pt>
                <c:pt idx="135">
                  <c:v>-88.838433396028577</c:v>
                </c:pt>
                <c:pt idx="136">
                  <c:v>-88.87739217153208</c:v>
                </c:pt>
                <c:pt idx="137">
                  <c:v>-88.88211617645625</c:v>
                </c:pt>
                <c:pt idx="138">
                  <c:v>-88.887030809026228</c:v>
                </c:pt>
                <c:pt idx="139">
                  <c:v>-88.934100165081801</c:v>
                </c:pt>
                <c:pt idx="140">
                  <c:v>-88.894665688250129</c:v>
                </c:pt>
                <c:pt idx="141">
                  <c:v>-88.938647432920348</c:v>
                </c:pt>
                <c:pt idx="142">
                  <c:v>-88.934131897206328</c:v>
                </c:pt>
                <c:pt idx="143">
                  <c:v>-88.945689342359955</c:v>
                </c:pt>
                <c:pt idx="144">
                  <c:v>-88.962745466703339</c:v>
                </c:pt>
                <c:pt idx="145">
                  <c:v>-88.982031428733606</c:v>
                </c:pt>
                <c:pt idx="146">
                  <c:v>-88.960577825529768</c:v>
                </c:pt>
                <c:pt idx="147">
                  <c:v>-88.986060540011991</c:v>
                </c:pt>
                <c:pt idx="148">
                  <c:v>-89.014684396945839</c:v>
                </c:pt>
                <c:pt idx="149">
                  <c:v>-89.016822950777282</c:v>
                </c:pt>
                <c:pt idx="150">
                  <c:v>-88.99309418272378</c:v>
                </c:pt>
                <c:pt idx="151">
                  <c:v>-89.032362014668863</c:v>
                </c:pt>
                <c:pt idx="152">
                  <c:v>-89.02384235541777</c:v>
                </c:pt>
                <c:pt idx="153">
                  <c:v>-89.047073568107635</c:v>
                </c:pt>
                <c:pt idx="154">
                  <c:v>-89.064712755793636</c:v>
                </c:pt>
                <c:pt idx="155">
                  <c:v>-89.042705855511485</c:v>
                </c:pt>
                <c:pt idx="156">
                  <c:v>-89.069744226749421</c:v>
                </c:pt>
                <c:pt idx="157">
                  <c:v>-89.10261755722729</c:v>
                </c:pt>
                <c:pt idx="158">
                  <c:v>-89.117964555138926</c:v>
                </c:pt>
                <c:pt idx="159">
                  <c:v>-89.122108774312508</c:v>
                </c:pt>
                <c:pt idx="160">
                  <c:v>-89.091016278531512</c:v>
                </c:pt>
                <c:pt idx="161">
                  <c:v>-89.18447026656321</c:v>
                </c:pt>
                <c:pt idx="162">
                  <c:v>-89.191233374755328</c:v>
                </c:pt>
                <c:pt idx="163">
                  <c:v>-89.209046815700901</c:v>
                </c:pt>
                <c:pt idx="164">
                  <c:v>-89.249798055843343</c:v>
                </c:pt>
                <c:pt idx="165">
                  <c:v>-89.301788280165979</c:v>
                </c:pt>
                <c:pt idx="166">
                  <c:v>-89.296710649786007</c:v>
                </c:pt>
                <c:pt idx="167">
                  <c:v>-89.367961221659741</c:v>
                </c:pt>
                <c:pt idx="168">
                  <c:v>-89.405619650944743</c:v>
                </c:pt>
                <c:pt idx="169">
                  <c:v>-89.440105382375251</c:v>
                </c:pt>
                <c:pt idx="170">
                  <c:v>-89.469888398408429</c:v>
                </c:pt>
                <c:pt idx="171">
                  <c:v>-89.562420209208781</c:v>
                </c:pt>
                <c:pt idx="172">
                  <c:v>-89.650258875186495</c:v>
                </c:pt>
                <c:pt idx="173">
                  <c:v>-89.676803833337289</c:v>
                </c:pt>
                <c:pt idx="174">
                  <c:v>-89.772057161713363</c:v>
                </c:pt>
                <c:pt idx="175">
                  <c:v>-89.811009175233096</c:v>
                </c:pt>
                <c:pt idx="176">
                  <c:v>-89.944492598379497</c:v>
                </c:pt>
                <c:pt idx="177">
                  <c:v>-90.016924418642574</c:v>
                </c:pt>
                <c:pt idx="178">
                  <c:v>-90.078655493618925</c:v>
                </c:pt>
                <c:pt idx="179">
                  <c:v>-90.220183753688517</c:v>
                </c:pt>
                <c:pt idx="180">
                  <c:v>-90.386078071607457</c:v>
                </c:pt>
                <c:pt idx="181">
                  <c:v>-90.518282649221476</c:v>
                </c:pt>
                <c:pt idx="182">
                  <c:v>-90.6316488627144</c:v>
                </c:pt>
                <c:pt idx="183">
                  <c:v>-90.72837291669758</c:v>
                </c:pt>
                <c:pt idx="184">
                  <c:v>-90.93882953706958</c:v>
                </c:pt>
                <c:pt idx="185">
                  <c:v>-91.028851974126866</c:v>
                </c:pt>
                <c:pt idx="186">
                  <c:v>-91.173726815272019</c:v>
                </c:pt>
                <c:pt idx="187">
                  <c:v>-91.348624900716317</c:v>
                </c:pt>
                <c:pt idx="188">
                  <c:v>-91.558613802060435</c:v>
                </c:pt>
                <c:pt idx="189">
                  <c:v>-91.799483091354688</c:v>
                </c:pt>
                <c:pt idx="190">
                  <c:v>-91.990988782242695</c:v>
                </c:pt>
                <c:pt idx="191">
                  <c:v>-92.186047549764851</c:v>
                </c:pt>
                <c:pt idx="192">
                  <c:v>-92.39635982028507</c:v>
                </c:pt>
                <c:pt idx="193">
                  <c:v>-92.547015315985561</c:v>
                </c:pt>
                <c:pt idx="194">
                  <c:v>-92.85357593186832</c:v>
                </c:pt>
                <c:pt idx="195">
                  <c:v>-93.037931006206989</c:v>
                </c:pt>
                <c:pt idx="196">
                  <c:v>-93.260973716994613</c:v>
                </c:pt>
                <c:pt idx="197">
                  <c:v>-93.595526211430922</c:v>
                </c:pt>
                <c:pt idx="198">
                  <c:v>-93.8234596071742</c:v>
                </c:pt>
                <c:pt idx="199">
                  <c:v>-94.148026867891119</c:v>
                </c:pt>
                <c:pt idx="200">
                  <c:v>-94.404614506361028</c:v>
                </c:pt>
                <c:pt idx="201">
                  <c:v>-94.665308085115086</c:v>
                </c:pt>
                <c:pt idx="202">
                  <c:v>-94.924066439352217</c:v>
                </c:pt>
                <c:pt idx="203">
                  <c:v>-95.133497135137233</c:v>
                </c:pt>
                <c:pt idx="204">
                  <c:v>-95.365196799792955</c:v>
                </c:pt>
                <c:pt idx="205">
                  <c:v>-95.623360114946649</c:v>
                </c:pt>
                <c:pt idx="206">
                  <c:v>-95.938002183498128</c:v>
                </c:pt>
                <c:pt idx="207">
                  <c:v>-96.117515171178638</c:v>
                </c:pt>
                <c:pt idx="208">
                  <c:v>-96.222868304993028</c:v>
                </c:pt>
                <c:pt idx="209">
                  <c:v>-96.30118524003592</c:v>
                </c:pt>
                <c:pt idx="210">
                  <c:v>-96.245541355983519</c:v>
                </c:pt>
                <c:pt idx="211">
                  <c:v>-95.842963609770408</c:v>
                </c:pt>
                <c:pt idx="212">
                  <c:v>-95.197218638616491</c:v>
                </c:pt>
                <c:pt idx="213">
                  <c:v>-93.897871824506666</c:v>
                </c:pt>
                <c:pt idx="214">
                  <c:v>-90.921932111452676</c:v>
                </c:pt>
                <c:pt idx="215">
                  <c:v>-81.790066198215555</c:v>
                </c:pt>
                <c:pt idx="216">
                  <c:v>-64.510197585860382</c:v>
                </c:pt>
                <c:pt idx="217">
                  <c:v>-61.88777907980672</c:v>
                </c:pt>
                <c:pt idx="218">
                  <c:v>-76.418865930917988</c:v>
                </c:pt>
                <c:pt idx="219">
                  <c:v>-86.379874167566413</c:v>
                </c:pt>
                <c:pt idx="220">
                  <c:v>-91.155807599391395</c:v>
                </c:pt>
                <c:pt idx="221">
                  <c:v>-93.460673354721294</c:v>
                </c:pt>
                <c:pt idx="222">
                  <c:v>-94.417811388905093</c:v>
                </c:pt>
                <c:pt idx="223">
                  <c:v>-93.992483088505764</c:v>
                </c:pt>
                <c:pt idx="224">
                  <c:v>-90.159502486137029</c:v>
                </c:pt>
                <c:pt idx="225">
                  <c:v>-78.169302068359002</c:v>
                </c:pt>
                <c:pt idx="226">
                  <c:v>-70.040007674045782</c:v>
                </c:pt>
                <c:pt idx="227">
                  <c:v>-85.622116032713137</c:v>
                </c:pt>
                <c:pt idx="228">
                  <c:v>-94.445244150303878</c:v>
                </c:pt>
                <c:pt idx="229">
                  <c:v>-98.248281992270591</c:v>
                </c:pt>
                <c:pt idx="230">
                  <c:v>-100.28702957706676</c:v>
                </c:pt>
                <c:pt idx="231">
                  <c:v>-101.25824154270569</c:v>
                </c:pt>
                <c:pt idx="232">
                  <c:v>-102.07060273594699</c:v>
                </c:pt>
                <c:pt idx="233">
                  <c:v>-102.46035106061689</c:v>
                </c:pt>
                <c:pt idx="234">
                  <c:v>-102.08865053425585</c:v>
                </c:pt>
                <c:pt idx="235">
                  <c:v>-101.50985092922811</c:v>
                </c:pt>
                <c:pt idx="236">
                  <c:v>-98.853780318328802</c:v>
                </c:pt>
                <c:pt idx="237">
                  <c:v>-91.213970638665444</c:v>
                </c:pt>
                <c:pt idx="238">
                  <c:v>-70.93407769688406</c:v>
                </c:pt>
                <c:pt idx="239">
                  <c:v>-65.896353243774882</c:v>
                </c:pt>
                <c:pt idx="240">
                  <c:v>-84.262442008844872</c:v>
                </c:pt>
                <c:pt idx="241">
                  <c:v>-95.055296990286138</c:v>
                </c:pt>
                <c:pt idx="242">
                  <c:v>-99.321829700640379</c:v>
                </c:pt>
                <c:pt idx="243">
                  <c:v>-101.37512622708111</c:v>
                </c:pt>
                <c:pt idx="244">
                  <c:v>-102.65855001098004</c:v>
                </c:pt>
                <c:pt idx="245">
                  <c:v>-103.79042008419989</c:v>
                </c:pt>
                <c:pt idx="246">
                  <c:v>-104.39404115814632</c:v>
                </c:pt>
                <c:pt idx="247">
                  <c:v>-106.23730855158941</c:v>
                </c:pt>
                <c:pt idx="248">
                  <c:v>-110.76324642384904</c:v>
                </c:pt>
                <c:pt idx="249">
                  <c:v>-118.96500485843646</c:v>
                </c:pt>
                <c:pt idx="250">
                  <c:v>-119.49068701074238</c:v>
                </c:pt>
                <c:pt idx="251">
                  <c:v>-114.20902929813536</c:v>
                </c:pt>
                <c:pt idx="252">
                  <c:v>-110.17698439106758</c:v>
                </c:pt>
                <c:pt idx="253">
                  <c:v>-108.21005867338361</c:v>
                </c:pt>
                <c:pt idx="254">
                  <c:v>-104.99696299372906</c:v>
                </c:pt>
                <c:pt idx="255">
                  <c:v>-97.974672601643363</c:v>
                </c:pt>
                <c:pt idx="256">
                  <c:v>-101.13659651591858</c:v>
                </c:pt>
                <c:pt idx="257">
                  <c:v>-103.64043769357933</c:v>
                </c:pt>
                <c:pt idx="258">
                  <c:v>-104.86860497361171</c:v>
                </c:pt>
                <c:pt idx="259">
                  <c:v>-105.71488189236842</c:v>
                </c:pt>
                <c:pt idx="260">
                  <c:v>-106.5404681807232</c:v>
                </c:pt>
                <c:pt idx="261">
                  <c:v>-106.72969209560807</c:v>
                </c:pt>
                <c:pt idx="262">
                  <c:v>-108.53669201556738</c:v>
                </c:pt>
                <c:pt idx="263">
                  <c:v>-111.75249256706886</c:v>
                </c:pt>
                <c:pt idx="264">
                  <c:v>-114.54567312835559</c:v>
                </c:pt>
                <c:pt idx="265">
                  <c:v>-112.19380019403965</c:v>
                </c:pt>
                <c:pt idx="266">
                  <c:v>-111.57468169466431</c:v>
                </c:pt>
                <c:pt idx="267">
                  <c:v>-111.38747793037651</c:v>
                </c:pt>
                <c:pt idx="268">
                  <c:v>-110.07909522601824</c:v>
                </c:pt>
                <c:pt idx="269">
                  <c:v>-114.49904092150665</c:v>
                </c:pt>
                <c:pt idx="270">
                  <c:v>-118.10972328189891</c:v>
                </c:pt>
                <c:pt idx="271">
                  <c:v>-121.73073928667201</c:v>
                </c:pt>
                <c:pt idx="272">
                  <c:v>-127.69104268663267</c:v>
                </c:pt>
                <c:pt idx="273">
                  <c:v>-132.97118301305443</c:v>
                </c:pt>
                <c:pt idx="274">
                  <c:v>-145.75388319456493</c:v>
                </c:pt>
                <c:pt idx="275">
                  <c:v>-172.98355802106994</c:v>
                </c:pt>
                <c:pt idx="276">
                  <c:v>139.67881055994005</c:v>
                </c:pt>
                <c:pt idx="277">
                  <c:v>102.97450759392326</c:v>
                </c:pt>
                <c:pt idx="278">
                  <c:v>88.563374712293154</c:v>
                </c:pt>
                <c:pt idx="279">
                  <c:v>81.988806490573666</c:v>
                </c:pt>
                <c:pt idx="280">
                  <c:v>78.249385983298367</c:v>
                </c:pt>
                <c:pt idx="281">
                  <c:v>75.981820502830544</c:v>
                </c:pt>
                <c:pt idx="282">
                  <c:v>73.911616267433246</c:v>
                </c:pt>
                <c:pt idx="283">
                  <c:v>72.843888772182197</c:v>
                </c:pt>
                <c:pt idx="284">
                  <c:v>72.394653193286459</c:v>
                </c:pt>
                <c:pt idx="285">
                  <c:v>71.955292378439538</c:v>
                </c:pt>
                <c:pt idx="286">
                  <c:v>71.173379862382362</c:v>
                </c:pt>
                <c:pt idx="287">
                  <c:v>71.186901523240977</c:v>
                </c:pt>
                <c:pt idx="288">
                  <c:v>71.133649998517654</c:v>
                </c:pt>
                <c:pt idx="289">
                  <c:v>70.951526920103873</c:v>
                </c:pt>
                <c:pt idx="290">
                  <c:v>70.63585538833334</c:v>
                </c:pt>
                <c:pt idx="291">
                  <c:v>70.508638028440529</c:v>
                </c:pt>
                <c:pt idx="292">
                  <c:v>70.279005685053477</c:v>
                </c:pt>
                <c:pt idx="293">
                  <c:v>70.176990354970911</c:v>
                </c:pt>
                <c:pt idx="294">
                  <c:v>69.449929048317841</c:v>
                </c:pt>
                <c:pt idx="295">
                  <c:v>69.128256423969745</c:v>
                </c:pt>
                <c:pt idx="296">
                  <c:v>66.906731189719679</c:v>
                </c:pt>
                <c:pt idx="297">
                  <c:v>65.453084780801547</c:v>
                </c:pt>
                <c:pt idx="298">
                  <c:v>62.728281244852418</c:v>
                </c:pt>
                <c:pt idx="299">
                  <c:v>56.710736238763417</c:v>
                </c:pt>
                <c:pt idx="300">
                  <c:v>43.414539260202289</c:v>
                </c:pt>
                <c:pt idx="301">
                  <c:v>7.9818404208541969</c:v>
                </c:pt>
                <c:pt idx="302">
                  <c:v>-44.746776635254598</c:v>
                </c:pt>
                <c:pt idx="303">
                  <c:v>-71.174111452359753</c:v>
                </c:pt>
                <c:pt idx="304">
                  <c:v>-81.441149627522961</c:v>
                </c:pt>
                <c:pt idx="305">
                  <c:v>-85.749456818087964</c:v>
                </c:pt>
                <c:pt idx="306">
                  <c:v>-88.200177987531845</c:v>
                </c:pt>
                <c:pt idx="307">
                  <c:v>-91.176885896987613</c:v>
                </c:pt>
                <c:pt idx="308">
                  <c:v>-99.949007397110393</c:v>
                </c:pt>
                <c:pt idx="309">
                  <c:v>-101.10057408204247</c:v>
                </c:pt>
                <c:pt idx="310">
                  <c:v>-97.201466672538771</c:v>
                </c:pt>
                <c:pt idx="311">
                  <c:v>-95.44777576199921</c:v>
                </c:pt>
                <c:pt idx="312">
                  <c:v>-94.49743810116577</c:v>
                </c:pt>
                <c:pt idx="313">
                  <c:v>-93.761064807192071</c:v>
                </c:pt>
                <c:pt idx="314">
                  <c:v>-93.158316032643427</c:v>
                </c:pt>
                <c:pt idx="315">
                  <c:v>-92.041657884542701</c:v>
                </c:pt>
                <c:pt idx="316">
                  <c:v>-92.979931606515791</c:v>
                </c:pt>
                <c:pt idx="317">
                  <c:v>-103.68176517515055</c:v>
                </c:pt>
                <c:pt idx="318">
                  <c:v>-106.6152748289086</c:v>
                </c:pt>
                <c:pt idx="319">
                  <c:v>-80.432393135315223</c:v>
                </c:pt>
                <c:pt idx="320">
                  <c:v>-44.197669573484255</c:v>
                </c:pt>
                <c:pt idx="321">
                  <c:v>3.3889497383087774</c:v>
                </c:pt>
                <c:pt idx="322">
                  <c:v>-65.287107242895999</c:v>
                </c:pt>
                <c:pt idx="323">
                  <c:v>-48.731808419264212</c:v>
                </c:pt>
                <c:pt idx="324">
                  <c:v>-75.927201644463011</c:v>
                </c:pt>
                <c:pt idx="325">
                  <c:v>-87.474131132888232</c:v>
                </c:pt>
                <c:pt idx="326">
                  <c:v>-93.505956892813188</c:v>
                </c:pt>
                <c:pt idx="327">
                  <c:v>-96.277699588190927</c:v>
                </c:pt>
                <c:pt idx="328">
                  <c:v>-86.697089301517948</c:v>
                </c:pt>
                <c:pt idx="329">
                  <c:v>-92.071260918394458</c:v>
                </c:pt>
                <c:pt idx="330">
                  <c:v>-96.885066858990584</c:v>
                </c:pt>
                <c:pt idx="331">
                  <c:v>-97.278161589369418</c:v>
                </c:pt>
                <c:pt idx="332">
                  <c:v>-93.027435053675319</c:v>
                </c:pt>
                <c:pt idx="333">
                  <c:v>-104.88509635809321</c:v>
                </c:pt>
                <c:pt idx="334">
                  <c:v>-127.41903332772314</c:v>
                </c:pt>
                <c:pt idx="335">
                  <c:v>-170.49429280176602</c:v>
                </c:pt>
                <c:pt idx="336">
                  <c:v>177.12016078131373</c:v>
                </c:pt>
                <c:pt idx="337">
                  <c:v>-167.16815107711301</c:v>
                </c:pt>
                <c:pt idx="338">
                  <c:v>169.18163251690066</c:v>
                </c:pt>
                <c:pt idx="339">
                  <c:v>160.09227961328389</c:v>
                </c:pt>
                <c:pt idx="340">
                  <c:v>-119.12904913396883</c:v>
                </c:pt>
                <c:pt idx="341">
                  <c:v>-40.862268054949581</c:v>
                </c:pt>
                <c:pt idx="342">
                  <c:v>-30.668898839536027</c:v>
                </c:pt>
                <c:pt idx="343">
                  <c:v>-33.809304104285992</c:v>
                </c:pt>
                <c:pt idx="344">
                  <c:v>-29.05490674292443</c:v>
                </c:pt>
                <c:pt idx="345">
                  <c:v>-78.645825746311615</c:v>
                </c:pt>
                <c:pt idx="346">
                  <c:v>-91.683647718217401</c:v>
                </c:pt>
                <c:pt idx="347">
                  <c:v>-98.223683701410238</c:v>
                </c:pt>
                <c:pt idx="348">
                  <c:v>-96.65985157447632</c:v>
                </c:pt>
                <c:pt idx="349">
                  <c:v>-108.03258152599574</c:v>
                </c:pt>
                <c:pt idx="350">
                  <c:v>-112.44229804334836</c:v>
                </c:pt>
                <c:pt idx="351">
                  <c:v>-131.17467523974943</c:v>
                </c:pt>
                <c:pt idx="352">
                  <c:v>-166.97900124380678</c:v>
                </c:pt>
                <c:pt idx="353">
                  <c:v>161.73226774816135</c:v>
                </c:pt>
                <c:pt idx="354">
                  <c:v>170.30628326162153</c:v>
                </c:pt>
                <c:pt idx="355">
                  <c:v>176.46390140341435</c:v>
                </c:pt>
                <c:pt idx="356">
                  <c:v>100.81312549171106</c:v>
                </c:pt>
                <c:pt idx="357">
                  <c:v>35.262081832416293</c:v>
                </c:pt>
                <c:pt idx="358">
                  <c:v>-35.827641457046681</c:v>
                </c:pt>
                <c:pt idx="359">
                  <c:v>-27.703061031322072</c:v>
                </c:pt>
                <c:pt idx="360">
                  <c:v>-48.773099361513374</c:v>
                </c:pt>
                <c:pt idx="361">
                  <c:v>-88.948217582087253</c:v>
                </c:pt>
                <c:pt idx="362">
                  <c:v>-120.08643234913815</c:v>
                </c:pt>
                <c:pt idx="363">
                  <c:v>-149.61915327210801</c:v>
                </c:pt>
                <c:pt idx="364">
                  <c:v>-172.07626799029569</c:v>
                </c:pt>
                <c:pt idx="365">
                  <c:v>-163.43155839412205</c:v>
                </c:pt>
                <c:pt idx="366">
                  <c:v>-115.86232051426956</c:v>
                </c:pt>
                <c:pt idx="367">
                  <c:v>-148.54776276482352</c:v>
                </c:pt>
                <c:pt idx="368">
                  <c:v>-148.33318341458491</c:v>
                </c:pt>
                <c:pt idx="369">
                  <c:v>-161.72733067115294</c:v>
                </c:pt>
                <c:pt idx="370">
                  <c:v>-174.34168270975897</c:v>
                </c:pt>
                <c:pt idx="371">
                  <c:v>157.15273647063972</c:v>
                </c:pt>
                <c:pt idx="372">
                  <c:v>142.47549792376213</c:v>
                </c:pt>
                <c:pt idx="373">
                  <c:v>142.24535320246645</c:v>
                </c:pt>
                <c:pt idx="374">
                  <c:v>141.51129394569463</c:v>
                </c:pt>
                <c:pt idx="375">
                  <c:v>98.15899223803963</c:v>
                </c:pt>
                <c:pt idx="376">
                  <c:v>-50.761484777923663</c:v>
                </c:pt>
                <c:pt idx="377">
                  <c:v>171.23093596283442</c:v>
                </c:pt>
                <c:pt idx="378">
                  <c:v>-28.996614255170396</c:v>
                </c:pt>
                <c:pt idx="379">
                  <c:v>-92.115164385832941</c:v>
                </c:pt>
                <c:pt idx="380">
                  <c:v>-154.79544158902698</c:v>
                </c:pt>
                <c:pt idx="381">
                  <c:v>162.27060800939955</c:v>
                </c:pt>
                <c:pt idx="382">
                  <c:v>161.16132586797025</c:v>
                </c:pt>
                <c:pt idx="383">
                  <c:v>-139.82048959948509</c:v>
                </c:pt>
                <c:pt idx="384">
                  <c:v>-150.89774799983255</c:v>
                </c:pt>
                <c:pt idx="385">
                  <c:v>-161.85499624488122</c:v>
                </c:pt>
                <c:pt idx="386">
                  <c:v>-74.107421611278539</c:v>
                </c:pt>
                <c:pt idx="387">
                  <c:v>-136.8231133943288</c:v>
                </c:pt>
                <c:pt idx="388">
                  <c:v>-164.97209010199617</c:v>
                </c:pt>
                <c:pt idx="389">
                  <c:v>179.79713810223282</c:v>
                </c:pt>
                <c:pt idx="390">
                  <c:v>-145.98909797820676</c:v>
                </c:pt>
                <c:pt idx="391">
                  <c:v>-165.43691450497275</c:v>
                </c:pt>
                <c:pt idx="392">
                  <c:v>176.63797761524347</c:v>
                </c:pt>
                <c:pt idx="393">
                  <c:v>153.94386531316974</c:v>
                </c:pt>
                <c:pt idx="394">
                  <c:v>147.2058054608631</c:v>
                </c:pt>
                <c:pt idx="395">
                  <c:v>130.3165908380756</c:v>
                </c:pt>
                <c:pt idx="396">
                  <c:v>126.21344668010018</c:v>
                </c:pt>
                <c:pt idx="397">
                  <c:v>124.20350622862867</c:v>
                </c:pt>
                <c:pt idx="398">
                  <c:v>126.98502828155679</c:v>
                </c:pt>
                <c:pt idx="399">
                  <c:v>118.13348575790275</c:v>
                </c:pt>
                <c:pt idx="400">
                  <c:v>116.15182471219421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AD-425E-A0AF-1FE16A415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'Y(1,4)'!$B$1</c:f>
              <c:strCache>
                <c:ptCount val="1"/>
                <c:pt idx="0">
                  <c:v>Mod Y(1,4)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'Y(1,4)'!$B$2:$B$402</c:f>
              <c:numCache>
                <c:formatCode>0.000000</c:formatCode>
                <c:ptCount val="401"/>
                <c:pt idx="0">
                  <c:v>0.26002520193173284</c:v>
                </c:pt>
                <c:pt idx="1">
                  <c:v>0.24656925379595754</c:v>
                </c:pt>
                <c:pt idx="2">
                  <c:v>0.23383950947300436</c:v>
                </c:pt>
                <c:pt idx="3">
                  <c:v>0.2226742198766784</c:v>
                </c:pt>
                <c:pt idx="4">
                  <c:v>0.21203233545259648</c:v>
                </c:pt>
                <c:pt idx="5">
                  <c:v>0.20257851407462402</c:v>
                </c:pt>
                <c:pt idx="6">
                  <c:v>0.1935245208260577</c:v>
                </c:pt>
                <c:pt idx="7">
                  <c:v>0.18556000483775012</c:v>
                </c:pt>
                <c:pt idx="8">
                  <c:v>0.1783044588215171</c:v>
                </c:pt>
                <c:pt idx="9">
                  <c:v>0.16998136217162904</c:v>
                </c:pt>
                <c:pt idx="10">
                  <c:v>0.16148552963568413</c:v>
                </c:pt>
                <c:pt idx="11">
                  <c:v>0.15330741703896389</c:v>
                </c:pt>
                <c:pt idx="12">
                  <c:v>0.1466327800329271</c:v>
                </c:pt>
                <c:pt idx="13">
                  <c:v>0.13993521304452328</c:v>
                </c:pt>
                <c:pt idx="14">
                  <c:v>0.13391319859953196</c:v>
                </c:pt>
                <c:pt idx="15">
                  <c:v>0.12794854780834897</c:v>
                </c:pt>
                <c:pt idx="16">
                  <c:v>0.12314036451263111</c:v>
                </c:pt>
                <c:pt idx="17">
                  <c:v>0.11818881944464513</c:v>
                </c:pt>
                <c:pt idx="18">
                  <c:v>0.11328014244006038</c:v>
                </c:pt>
                <c:pt idx="19">
                  <c:v>0.10758911515573182</c:v>
                </c:pt>
                <c:pt idx="20">
                  <c:v>0.10268453148553425</c:v>
                </c:pt>
                <c:pt idx="21">
                  <c:v>9.8024328106015343E-2</c:v>
                </c:pt>
                <c:pt idx="22">
                  <c:v>9.3735528325848763E-2</c:v>
                </c:pt>
                <c:pt idx="23">
                  <c:v>8.999065712546403E-2</c:v>
                </c:pt>
                <c:pt idx="24">
                  <c:v>8.6401824882494052E-2</c:v>
                </c:pt>
                <c:pt idx="25">
                  <c:v>8.3136247466787813E-2</c:v>
                </c:pt>
                <c:pt idx="26">
                  <c:v>8.0150155490824229E-2</c:v>
                </c:pt>
                <c:pt idx="27">
                  <c:v>7.6765919221255197E-2</c:v>
                </c:pt>
                <c:pt idx="28">
                  <c:v>7.3219119087583009E-2</c:v>
                </c:pt>
                <c:pt idx="29">
                  <c:v>6.9928711665710769E-2</c:v>
                </c:pt>
                <c:pt idx="30">
                  <c:v>6.6831808365121176E-2</c:v>
                </c:pt>
                <c:pt idx="31">
                  <c:v>6.4260111499785666E-2</c:v>
                </c:pt>
                <c:pt idx="32">
                  <c:v>6.1723763732375474E-2</c:v>
                </c:pt>
                <c:pt idx="33">
                  <c:v>5.9324233769358664E-2</c:v>
                </c:pt>
                <c:pt idx="34">
                  <c:v>5.7242836343503481E-2</c:v>
                </c:pt>
                <c:pt idx="35">
                  <c:v>5.5223579370276915E-2</c:v>
                </c:pt>
                <c:pt idx="36">
                  <c:v>5.2941972093512847E-2</c:v>
                </c:pt>
                <c:pt idx="37">
                  <c:v>5.0642372759954458E-2</c:v>
                </c:pt>
                <c:pt idx="38">
                  <c:v>4.852108264231389E-2</c:v>
                </c:pt>
                <c:pt idx="39">
                  <c:v>4.6554735305888516E-2</c:v>
                </c:pt>
                <c:pt idx="40">
                  <c:v>4.4738081141236542E-2</c:v>
                </c:pt>
                <c:pt idx="41">
                  <c:v>4.3001215497709078E-2</c:v>
                </c:pt>
                <c:pt idx="42">
                  <c:v>4.1423140892313907E-2</c:v>
                </c:pt>
                <c:pt idx="43">
                  <c:v>3.9988181384297203E-2</c:v>
                </c:pt>
                <c:pt idx="44">
                  <c:v>3.8651185543345581E-2</c:v>
                </c:pt>
                <c:pt idx="45">
                  <c:v>3.719563180732105E-2</c:v>
                </c:pt>
                <c:pt idx="46">
                  <c:v>3.5581632395226596E-2</c:v>
                </c:pt>
                <c:pt idx="47">
                  <c:v>3.4137312142532204E-2</c:v>
                </c:pt>
                <c:pt idx="48">
                  <c:v>3.2802448370443167E-2</c:v>
                </c:pt>
                <c:pt idx="49">
                  <c:v>3.1595554401221339E-2</c:v>
                </c:pt>
                <c:pt idx="50">
                  <c:v>3.051241190569956E-2</c:v>
                </c:pt>
                <c:pt idx="51">
                  <c:v>2.941553879576906E-2</c:v>
                </c:pt>
                <c:pt idx="52">
                  <c:v>2.8436295557739546E-2</c:v>
                </c:pt>
                <c:pt idx="53">
                  <c:v>2.7371305260068392E-2</c:v>
                </c:pt>
                <c:pt idx="54">
                  <c:v>2.620260377779756E-2</c:v>
                </c:pt>
                <c:pt idx="55">
                  <c:v>2.5177679991064902E-2</c:v>
                </c:pt>
                <c:pt idx="56">
                  <c:v>2.4191490863632314E-2</c:v>
                </c:pt>
                <c:pt idx="57">
                  <c:v>2.3266922774995029E-2</c:v>
                </c:pt>
                <c:pt idx="58">
                  <c:v>2.2440033992239199E-2</c:v>
                </c:pt>
                <c:pt idx="59">
                  <c:v>2.1658700629111551E-2</c:v>
                </c:pt>
                <c:pt idx="60">
                  <c:v>2.0921075264988886E-2</c:v>
                </c:pt>
                <c:pt idx="61">
                  <c:v>2.0270800739451065E-2</c:v>
                </c:pt>
                <c:pt idx="62">
                  <c:v>1.9505814508190399E-2</c:v>
                </c:pt>
                <c:pt idx="63">
                  <c:v>1.8694763586985731E-2</c:v>
                </c:pt>
                <c:pt idx="64">
                  <c:v>1.7956312393731598E-2</c:v>
                </c:pt>
                <c:pt idx="65">
                  <c:v>1.7275092195302877E-2</c:v>
                </c:pt>
                <c:pt idx="66">
                  <c:v>1.6615499204890503E-2</c:v>
                </c:pt>
                <c:pt idx="67">
                  <c:v>1.6023791483068709E-2</c:v>
                </c:pt>
                <c:pt idx="68">
                  <c:v>1.5476415810550459E-2</c:v>
                </c:pt>
                <c:pt idx="69">
                  <c:v>1.4932016734113509E-2</c:v>
                </c:pt>
                <c:pt idx="70">
                  <c:v>1.4527294931791803E-2</c:v>
                </c:pt>
                <c:pt idx="71">
                  <c:v>1.3984369039244968E-2</c:v>
                </c:pt>
                <c:pt idx="72">
                  <c:v>1.3398534620565845E-2</c:v>
                </c:pt>
                <c:pt idx="73">
                  <c:v>1.2863628187007429E-2</c:v>
                </c:pt>
                <c:pt idx="74">
                  <c:v>1.2378403790700399E-2</c:v>
                </c:pt>
                <c:pt idx="75">
                  <c:v>1.1933090789514477E-2</c:v>
                </c:pt>
                <c:pt idx="76">
                  <c:v>1.1508664386746281E-2</c:v>
                </c:pt>
                <c:pt idx="77">
                  <c:v>1.1132781332528955E-2</c:v>
                </c:pt>
                <c:pt idx="78">
                  <c:v>1.0754227119090144E-2</c:v>
                </c:pt>
                <c:pt idx="79">
                  <c:v>1.0406875700707233E-2</c:v>
                </c:pt>
                <c:pt idx="80">
                  <c:v>1.0036283413983726E-2</c:v>
                </c:pt>
                <c:pt idx="81">
                  <c:v>9.6228767865567891E-3</c:v>
                </c:pt>
                <c:pt idx="82">
                  <c:v>9.2451140107582142E-3</c:v>
                </c:pt>
                <c:pt idx="83">
                  <c:v>8.8980516859692368E-3</c:v>
                </c:pt>
                <c:pt idx="84">
                  <c:v>8.575757088355361E-3</c:v>
                </c:pt>
                <c:pt idx="85">
                  <c:v>8.2742364016520492E-3</c:v>
                </c:pt>
                <c:pt idx="86">
                  <c:v>7.9937495170379052E-3</c:v>
                </c:pt>
                <c:pt idx="87">
                  <c:v>7.7333992846574219E-3</c:v>
                </c:pt>
                <c:pt idx="88">
                  <c:v>7.4877637366091198E-3</c:v>
                </c:pt>
                <c:pt idx="89">
                  <c:v>7.2193624758770366E-3</c:v>
                </c:pt>
                <c:pt idx="90">
                  <c:v>6.9222532440937788E-3</c:v>
                </c:pt>
                <c:pt idx="91">
                  <c:v>6.6512229004239611E-3</c:v>
                </c:pt>
                <c:pt idx="92">
                  <c:v>6.4005706387008574E-3</c:v>
                </c:pt>
                <c:pt idx="93">
                  <c:v>6.1701576837963268E-3</c:v>
                </c:pt>
                <c:pt idx="94">
                  <c:v>5.9561649339778247E-3</c:v>
                </c:pt>
                <c:pt idx="95">
                  <c:v>5.7535577693397033E-3</c:v>
                </c:pt>
                <c:pt idx="96">
                  <c:v>5.5630048890180205E-3</c:v>
                </c:pt>
                <c:pt idx="97">
                  <c:v>5.3884457749783371E-3</c:v>
                </c:pt>
                <c:pt idx="98">
                  <c:v>5.1965934744309219E-3</c:v>
                </c:pt>
                <c:pt idx="99">
                  <c:v>4.9829018927491546E-3</c:v>
                </c:pt>
                <c:pt idx="100">
                  <c:v>4.7870788644694424E-3</c:v>
                </c:pt>
                <c:pt idx="101">
                  <c:v>4.6078738363514605E-3</c:v>
                </c:pt>
                <c:pt idx="102">
                  <c:v>4.4447012868260687E-3</c:v>
                </c:pt>
                <c:pt idx="103">
                  <c:v>4.2863517052459292E-3</c:v>
                </c:pt>
                <c:pt idx="104">
                  <c:v>4.1365194706712216E-3</c:v>
                </c:pt>
                <c:pt idx="105">
                  <c:v>4.0049474347929118E-3</c:v>
                </c:pt>
                <c:pt idx="106">
                  <c:v>3.8778385061154354E-3</c:v>
                </c:pt>
                <c:pt idx="107">
                  <c:v>3.7394488587869541E-3</c:v>
                </c:pt>
                <c:pt idx="108">
                  <c:v>3.5888909770088687E-3</c:v>
                </c:pt>
                <c:pt idx="109">
                  <c:v>3.4460156692050913E-3</c:v>
                </c:pt>
                <c:pt idx="110">
                  <c:v>3.3196262436162006E-3</c:v>
                </c:pt>
                <c:pt idx="111">
                  <c:v>3.1983865268933208E-3</c:v>
                </c:pt>
                <c:pt idx="112">
                  <c:v>3.0889940608003143E-3</c:v>
                </c:pt>
                <c:pt idx="113">
                  <c:v>2.9840284368420596E-3</c:v>
                </c:pt>
                <c:pt idx="114">
                  <c:v>2.8859633150969829E-3</c:v>
                </c:pt>
                <c:pt idx="115">
                  <c:v>2.7929362474394632E-3</c:v>
                </c:pt>
                <c:pt idx="116">
                  <c:v>2.6938123856172554E-3</c:v>
                </c:pt>
                <c:pt idx="117">
                  <c:v>2.585311272997924E-3</c:v>
                </c:pt>
                <c:pt idx="118">
                  <c:v>2.4853648280480632E-3</c:v>
                </c:pt>
                <c:pt idx="119">
                  <c:v>2.3907560850238677E-3</c:v>
                </c:pt>
                <c:pt idx="120">
                  <c:v>2.3057065843463597E-3</c:v>
                </c:pt>
                <c:pt idx="121">
                  <c:v>2.2248736138760798E-3</c:v>
                </c:pt>
                <c:pt idx="122">
                  <c:v>2.1514303187319989E-3</c:v>
                </c:pt>
                <c:pt idx="123">
                  <c:v>2.0807236039924203E-3</c:v>
                </c:pt>
                <c:pt idx="124">
                  <c:v>2.0146641232913721E-3</c:v>
                </c:pt>
                <c:pt idx="125">
                  <c:v>1.9414762977848191E-3</c:v>
                </c:pt>
                <c:pt idx="126">
                  <c:v>1.8637028801131714E-3</c:v>
                </c:pt>
                <c:pt idx="127">
                  <c:v>1.7911559696790896E-3</c:v>
                </c:pt>
                <c:pt idx="128">
                  <c:v>1.7252519381565873E-3</c:v>
                </c:pt>
                <c:pt idx="129">
                  <c:v>1.6623593087775354E-3</c:v>
                </c:pt>
                <c:pt idx="130">
                  <c:v>1.6044093493264833E-3</c:v>
                </c:pt>
                <c:pt idx="131">
                  <c:v>1.5502214957581182E-3</c:v>
                </c:pt>
                <c:pt idx="132">
                  <c:v>1.5003119771245558E-3</c:v>
                </c:pt>
                <c:pt idx="133">
                  <c:v>1.4528102028784813E-3</c:v>
                </c:pt>
                <c:pt idx="134">
                  <c:v>1.4017259547845374E-3</c:v>
                </c:pt>
                <c:pt idx="135">
                  <c:v>1.3451968838860866E-3</c:v>
                </c:pt>
                <c:pt idx="136">
                  <c:v>1.293487021556537E-3</c:v>
                </c:pt>
                <c:pt idx="137">
                  <c:v>1.2455980507289797E-3</c:v>
                </c:pt>
                <c:pt idx="138">
                  <c:v>1.200248634128948E-3</c:v>
                </c:pt>
                <c:pt idx="139">
                  <c:v>1.1593268192005757E-3</c:v>
                </c:pt>
                <c:pt idx="140">
                  <c:v>1.1202117985404378E-3</c:v>
                </c:pt>
                <c:pt idx="141">
                  <c:v>1.0838975754819088E-3</c:v>
                </c:pt>
                <c:pt idx="142">
                  <c:v>1.0501477624588304E-3</c:v>
                </c:pt>
                <c:pt idx="143">
                  <c:v>1.0131465135694232E-3</c:v>
                </c:pt>
                <c:pt idx="144">
                  <c:v>9.7346950721920438E-4</c:v>
                </c:pt>
                <c:pt idx="145">
                  <c:v>9.3622655883163631E-4</c:v>
                </c:pt>
                <c:pt idx="146">
                  <c:v>9.0225750480587283E-4</c:v>
                </c:pt>
                <c:pt idx="147">
                  <c:v>8.7099816712385111E-4</c:v>
                </c:pt>
                <c:pt idx="148">
                  <c:v>8.4103938017877054E-4</c:v>
                </c:pt>
                <c:pt idx="149">
                  <c:v>8.1390294490091709E-4</c:v>
                </c:pt>
                <c:pt idx="150">
                  <c:v>7.8847836200616171E-4</c:v>
                </c:pt>
                <c:pt idx="151">
                  <c:v>7.606584747500509E-4</c:v>
                </c:pt>
                <c:pt idx="152">
                  <c:v>7.3085225833289819E-4</c:v>
                </c:pt>
                <c:pt idx="153">
                  <c:v>7.0236450847743802E-4</c:v>
                </c:pt>
                <c:pt idx="154">
                  <c:v>6.7655323838385843E-4</c:v>
                </c:pt>
                <c:pt idx="155">
                  <c:v>6.5285611666357902E-4</c:v>
                </c:pt>
                <c:pt idx="156">
                  <c:v>6.3005780294801261E-4</c:v>
                </c:pt>
                <c:pt idx="157">
                  <c:v>6.093995186322083E-4</c:v>
                </c:pt>
                <c:pt idx="158">
                  <c:v>5.9003858150335142E-4</c:v>
                </c:pt>
                <c:pt idx="159">
                  <c:v>5.7188629928803518E-4</c:v>
                </c:pt>
                <c:pt idx="160">
                  <c:v>5.5211635236900481E-4</c:v>
                </c:pt>
                <c:pt idx="161">
                  <c:v>5.3003397402024885E-4</c:v>
                </c:pt>
                <c:pt idx="162">
                  <c:v>5.09917459307144E-4</c:v>
                </c:pt>
                <c:pt idx="163">
                  <c:v>4.9170848791709311E-4</c:v>
                </c:pt>
                <c:pt idx="164">
                  <c:v>4.7413422666133328E-4</c:v>
                </c:pt>
                <c:pt idx="165">
                  <c:v>4.5801126580296821E-4</c:v>
                </c:pt>
                <c:pt idx="166">
                  <c:v>4.4328103442882358E-4</c:v>
                </c:pt>
                <c:pt idx="167">
                  <c:v>4.2914983074649615E-4</c:v>
                </c:pt>
                <c:pt idx="168">
                  <c:v>4.1564505283460688E-4</c:v>
                </c:pt>
                <c:pt idx="169">
                  <c:v>4.0140981694417483E-4</c:v>
                </c:pt>
                <c:pt idx="170">
                  <c:v>3.8553055635540329E-4</c:v>
                </c:pt>
                <c:pt idx="171">
                  <c:v>3.7123348257694802E-4</c:v>
                </c:pt>
                <c:pt idx="172">
                  <c:v>3.5759154217099358E-4</c:v>
                </c:pt>
                <c:pt idx="173">
                  <c:v>3.453202824779477E-4</c:v>
                </c:pt>
                <c:pt idx="174">
                  <c:v>3.3336438615584054E-4</c:v>
                </c:pt>
                <c:pt idx="175">
                  <c:v>3.2242049234607934E-4</c:v>
                </c:pt>
                <c:pt idx="176">
                  <c:v>3.1247229952390427E-4</c:v>
                </c:pt>
                <c:pt idx="177">
                  <c:v>3.0281351356567884E-4</c:v>
                </c:pt>
                <c:pt idx="178">
                  <c:v>2.9226436996765599E-4</c:v>
                </c:pt>
                <c:pt idx="179">
                  <c:v>2.8086142211297254E-4</c:v>
                </c:pt>
                <c:pt idx="180">
                  <c:v>2.7007694820510342E-4</c:v>
                </c:pt>
                <c:pt idx="181">
                  <c:v>2.6017868547448231E-4</c:v>
                </c:pt>
                <c:pt idx="182">
                  <c:v>2.5095568057699528E-4</c:v>
                </c:pt>
                <c:pt idx="183">
                  <c:v>2.4252000200934224E-4</c:v>
                </c:pt>
                <c:pt idx="184">
                  <c:v>2.3426711267539015E-4</c:v>
                </c:pt>
                <c:pt idx="185">
                  <c:v>2.2677831104533759E-4</c:v>
                </c:pt>
                <c:pt idx="186">
                  <c:v>2.1967673534358434E-4</c:v>
                </c:pt>
                <c:pt idx="187">
                  <c:v>2.1182322257273754E-4</c:v>
                </c:pt>
                <c:pt idx="188">
                  <c:v>2.0342247081246497E-4</c:v>
                </c:pt>
                <c:pt idx="189">
                  <c:v>1.9535884146439149E-4</c:v>
                </c:pt>
                <c:pt idx="190">
                  <c:v>1.8786444720062754E-4</c:v>
                </c:pt>
                <c:pt idx="191">
                  <c:v>1.8102666423282788E-4</c:v>
                </c:pt>
                <c:pt idx="192">
                  <c:v>1.7458619485395292E-4</c:v>
                </c:pt>
                <c:pt idx="193">
                  <c:v>1.6848544836838827E-4</c:v>
                </c:pt>
                <c:pt idx="194">
                  <c:v>1.6278824332483242E-4</c:v>
                </c:pt>
                <c:pt idx="195">
                  <c:v>1.5731721048675308E-4</c:v>
                </c:pt>
                <c:pt idx="196">
                  <c:v>1.5139602429076386E-4</c:v>
                </c:pt>
                <c:pt idx="197">
                  <c:v>1.4487087338002402E-4</c:v>
                </c:pt>
                <c:pt idx="198">
                  <c:v>1.3854067835040358E-4</c:v>
                </c:pt>
                <c:pt idx="199">
                  <c:v>1.3286179245967198E-4</c:v>
                </c:pt>
                <c:pt idx="200">
                  <c:v>1.274992276281617E-4</c:v>
                </c:pt>
                <c:pt idx="201">
                  <c:v>1.22290354380513E-4</c:v>
                </c:pt>
                <c:pt idx="202">
                  <c:v>1.1756655251256045E-4</c:v>
                </c:pt>
                <c:pt idx="203">
                  <c:v>1.1291323624889345E-4</c:v>
                </c:pt>
                <c:pt idx="204">
                  <c:v>1.0850651454718334E-4</c:v>
                </c:pt>
                <c:pt idx="205">
                  <c:v>1.0369432827695923E-4</c:v>
                </c:pt>
                <c:pt idx="206">
                  <c:v>9.8240082536961838E-5</c:v>
                </c:pt>
                <c:pt idx="207">
                  <c:v>9.2942118932954135E-5</c:v>
                </c:pt>
                <c:pt idx="208">
                  <c:v>8.7879467355859433E-5</c:v>
                </c:pt>
                <c:pt idx="209">
                  <c:v>8.2988447427809699E-5</c:v>
                </c:pt>
                <c:pt idx="210">
                  <c:v>7.8145790091633263E-5</c:v>
                </c:pt>
                <c:pt idx="211">
                  <c:v>7.3234721017924304E-5</c:v>
                </c:pt>
                <c:pt idx="212">
                  <c:v>6.8237706539218412E-5</c:v>
                </c:pt>
                <c:pt idx="213">
                  <c:v>6.3129355965236411E-5</c:v>
                </c:pt>
                <c:pt idx="214">
                  <c:v>5.6649360556213134E-5</c:v>
                </c:pt>
                <c:pt idx="215">
                  <c:v>5.0060328749628477E-5</c:v>
                </c:pt>
                <c:pt idx="216">
                  <c:v>5.350186337757841E-5</c:v>
                </c:pt>
                <c:pt idx="217">
                  <c:v>7.7203851399989897E-5</c:v>
                </c:pt>
                <c:pt idx="218">
                  <c:v>8.8332216133661567E-5</c:v>
                </c:pt>
                <c:pt idx="219">
                  <c:v>8.2204141148507583E-5</c:v>
                </c:pt>
                <c:pt idx="220">
                  <c:v>7.4665394656181654E-5</c:v>
                </c:pt>
                <c:pt idx="221">
                  <c:v>6.7692682592035224E-5</c:v>
                </c:pt>
                <c:pt idx="222">
                  <c:v>6.1890902883168639E-5</c:v>
                </c:pt>
                <c:pt idx="223">
                  <c:v>5.5627449291726485E-5</c:v>
                </c:pt>
                <c:pt idx="224">
                  <c:v>4.8838877645490702E-5</c:v>
                </c:pt>
                <c:pt idx="225">
                  <c:v>4.5538609112874034E-5</c:v>
                </c:pt>
                <c:pt idx="226">
                  <c:v>5.9907444862952622E-5</c:v>
                </c:pt>
                <c:pt idx="227">
                  <c:v>6.7741831215498003E-5</c:v>
                </c:pt>
                <c:pt idx="228">
                  <c:v>6.1477810319950619E-5</c:v>
                </c:pt>
                <c:pt idx="229">
                  <c:v>5.558736105931339E-5</c:v>
                </c:pt>
                <c:pt idx="230">
                  <c:v>5.0917121513506655E-5</c:v>
                </c:pt>
                <c:pt idx="231">
                  <c:v>4.7004515452907949E-5</c:v>
                </c:pt>
                <c:pt idx="232">
                  <c:v>4.3192490216613555E-5</c:v>
                </c:pt>
                <c:pt idx="233">
                  <c:v>3.9227922107543156E-5</c:v>
                </c:pt>
                <c:pt idx="234">
                  <c:v>3.5613304026666831E-5</c:v>
                </c:pt>
                <c:pt idx="235">
                  <c:v>3.1999994571427178E-5</c:v>
                </c:pt>
                <c:pt idx="236">
                  <c:v>2.8086340974382388E-5</c:v>
                </c:pt>
                <c:pt idx="237">
                  <c:v>2.3871489998630462E-5</c:v>
                </c:pt>
                <c:pt idx="238">
                  <c:v>2.4024265383188893E-5</c:v>
                </c:pt>
                <c:pt idx="239">
                  <c:v>3.9247152310454795E-5</c:v>
                </c:pt>
                <c:pt idx="240">
                  <c:v>4.4532953358145202E-5</c:v>
                </c:pt>
                <c:pt idx="241">
                  <c:v>4.0238608448443081E-5</c:v>
                </c:pt>
                <c:pt idx="242">
                  <c:v>3.5556980808754706E-5</c:v>
                </c:pt>
                <c:pt idx="243">
                  <c:v>3.2593883142789582E-5</c:v>
                </c:pt>
                <c:pt idx="244">
                  <c:v>3.0622318121746616E-5</c:v>
                </c:pt>
                <c:pt idx="245">
                  <c:v>2.8906373952558956E-5</c:v>
                </c:pt>
                <c:pt idx="246">
                  <c:v>2.7773825782943453E-5</c:v>
                </c:pt>
                <c:pt idx="247">
                  <c:v>2.728193704867413E-5</c:v>
                </c:pt>
                <c:pt idx="248">
                  <c:v>2.7111887931103327E-5</c:v>
                </c:pt>
                <c:pt idx="249">
                  <c:v>2.4541836251431374E-5</c:v>
                </c:pt>
                <c:pt idx="250">
                  <c:v>1.8835467696940778E-5</c:v>
                </c:pt>
                <c:pt idx="251">
                  <c:v>1.6090678074732031E-5</c:v>
                </c:pt>
                <c:pt idx="252">
                  <c:v>1.4785299370992753E-5</c:v>
                </c:pt>
                <c:pt idx="253">
                  <c:v>1.3669882529982598E-5</c:v>
                </c:pt>
                <c:pt idx="254">
                  <c:v>1.2461875012493423E-5</c:v>
                </c:pt>
                <c:pt idx="255">
                  <c:v>1.2601866224949E-5</c:v>
                </c:pt>
                <c:pt idx="256">
                  <c:v>1.3761659538029314E-5</c:v>
                </c:pt>
                <c:pt idx="257">
                  <c:v>1.3076255375784203E-5</c:v>
                </c:pt>
                <c:pt idx="258">
                  <c:v>1.2372282990335063E-5</c:v>
                </c:pt>
                <c:pt idx="259">
                  <c:v>1.1378987641955744E-5</c:v>
                </c:pt>
                <c:pt idx="260">
                  <c:v>1.0255050561828305E-5</c:v>
                </c:pt>
                <c:pt idx="261">
                  <c:v>9.3874089653179147E-6</c:v>
                </c:pt>
                <c:pt idx="262">
                  <c:v>9.1578139197559515E-6</c:v>
                </c:pt>
                <c:pt idx="263">
                  <c:v>8.597027157513818E-6</c:v>
                </c:pt>
                <c:pt idx="264">
                  <c:v>5.5465951884246975E-6</c:v>
                </c:pt>
                <c:pt idx="265">
                  <c:v>3.9432434289178392E-6</c:v>
                </c:pt>
                <c:pt idx="266">
                  <c:v>2.8989301366425735E-6</c:v>
                </c:pt>
                <c:pt idx="267">
                  <c:v>1.7244312685168316E-6</c:v>
                </c:pt>
                <c:pt idx="268">
                  <c:v>3.3630141114512152E-6</c:v>
                </c:pt>
                <c:pt idx="269">
                  <c:v>3.5963549802345296E-6</c:v>
                </c:pt>
                <c:pt idx="270">
                  <c:v>5.6114485733088927E-6</c:v>
                </c:pt>
                <c:pt idx="271">
                  <c:v>9.487787656918449E-6</c:v>
                </c:pt>
                <c:pt idx="272">
                  <c:v>1.7480617857534268E-5</c:v>
                </c:pt>
                <c:pt idx="273">
                  <c:v>3.0111826901444382E-5</c:v>
                </c:pt>
                <c:pt idx="274">
                  <c:v>5.2521322706859526E-5</c:v>
                </c:pt>
                <c:pt idx="275">
                  <c:v>8.8529939472178551E-5</c:v>
                </c:pt>
                <c:pt idx="276">
                  <c:v>9.9087068268838941E-5</c:v>
                </c:pt>
                <c:pt idx="277">
                  <c:v>7.4910335502292993E-5</c:v>
                </c:pt>
                <c:pt idx="278">
                  <c:v>5.5265201903342339E-5</c:v>
                </c:pt>
                <c:pt idx="279">
                  <c:v>4.5772096507570769E-5</c:v>
                </c:pt>
                <c:pt idx="280">
                  <c:v>4.0611434177073927E-5</c:v>
                </c:pt>
                <c:pt idx="281">
                  <c:v>3.7356304481338356E-5</c:v>
                </c:pt>
                <c:pt idx="282">
                  <c:v>3.5568025424371141E-5</c:v>
                </c:pt>
                <c:pt idx="283">
                  <c:v>3.5084168992804645E-5</c:v>
                </c:pt>
                <c:pt idx="284">
                  <c:v>3.4966801948700335E-5</c:v>
                </c:pt>
                <c:pt idx="285">
                  <c:v>3.4800249449673034E-5</c:v>
                </c:pt>
                <c:pt idx="286">
                  <c:v>3.4943554557813516E-5</c:v>
                </c:pt>
                <c:pt idx="287">
                  <c:v>3.6366328354500955E-5</c:v>
                </c:pt>
                <c:pt idx="288">
                  <c:v>3.8292841977080226E-5</c:v>
                </c:pt>
                <c:pt idx="289">
                  <c:v>4.0958281038386719E-5</c:v>
                </c:pt>
                <c:pt idx="290">
                  <c:v>4.3508838467617098E-5</c:v>
                </c:pt>
                <c:pt idx="291">
                  <c:v>4.693267161870148E-5</c:v>
                </c:pt>
                <c:pt idx="292">
                  <c:v>5.1751775324522337E-5</c:v>
                </c:pt>
                <c:pt idx="293">
                  <c:v>5.7443805143185079E-5</c:v>
                </c:pt>
                <c:pt idx="294">
                  <c:v>6.5353099529172131E-5</c:v>
                </c:pt>
                <c:pt idx="295">
                  <c:v>7.8757893707686271E-5</c:v>
                </c:pt>
                <c:pt idx="296">
                  <c:v>9.8227495501335282E-5</c:v>
                </c:pt>
                <c:pt idx="297">
                  <c:v>1.2282638482597052E-4</c:v>
                </c:pt>
                <c:pt idx="298">
                  <c:v>1.6357472342467931E-4</c:v>
                </c:pt>
                <c:pt idx="299">
                  <c:v>2.3685541951057971E-4</c:v>
                </c:pt>
                <c:pt idx="300">
                  <c:v>3.827429192105809E-4</c:v>
                </c:pt>
                <c:pt idx="301">
                  <c:v>6.4554615218024008E-4</c:v>
                </c:pt>
                <c:pt idx="302">
                  <c:v>5.794941760703502E-4</c:v>
                </c:pt>
                <c:pt idx="303">
                  <c:v>3.5120441965793729E-4</c:v>
                </c:pt>
                <c:pt idx="304">
                  <c:v>2.3654031053567558E-4</c:v>
                </c:pt>
                <c:pt idx="305">
                  <c:v>1.8563036413334421E-4</c:v>
                </c:pt>
                <c:pt idx="306">
                  <c:v>1.605044492981727E-4</c:v>
                </c:pt>
                <c:pt idx="307">
                  <c:v>1.4973419562067745E-4</c:v>
                </c:pt>
                <c:pt idx="308">
                  <c:v>1.3150153743800351E-4</c:v>
                </c:pt>
                <c:pt idx="309">
                  <c:v>8.9927449632000735E-5</c:v>
                </c:pt>
                <c:pt idx="310">
                  <c:v>8.1037692145114298E-5</c:v>
                </c:pt>
                <c:pt idx="311">
                  <c:v>7.8090329041399209E-5</c:v>
                </c:pt>
                <c:pt idx="312">
                  <c:v>7.5007874185438632E-5</c:v>
                </c:pt>
                <c:pt idx="313">
                  <c:v>7.1396864882448027E-5</c:v>
                </c:pt>
                <c:pt idx="314">
                  <c:v>6.7479583198145018E-5</c:v>
                </c:pt>
                <c:pt idx="315">
                  <c:v>6.2442286188530647E-5</c:v>
                </c:pt>
                <c:pt idx="316">
                  <c:v>5.1509211097949286E-5</c:v>
                </c:pt>
                <c:pt idx="317">
                  <c:v>5.0324888617266577E-5</c:v>
                </c:pt>
                <c:pt idx="318">
                  <c:v>6.5501031247068879E-5</c:v>
                </c:pt>
                <c:pt idx="319">
                  <c:v>5.0117016861968034E-5</c:v>
                </c:pt>
                <c:pt idx="320">
                  <c:v>4.7084763377165298E-5</c:v>
                </c:pt>
                <c:pt idx="321">
                  <c:v>1.5932289994266473E-4</c:v>
                </c:pt>
                <c:pt idx="322">
                  <c:v>3.3085502828970626E-4</c:v>
                </c:pt>
                <c:pt idx="323">
                  <c:v>2.5370361055980571E-4</c:v>
                </c:pt>
                <c:pt idx="324">
                  <c:v>1.9890457676038358E-4</c:v>
                </c:pt>
                <c:pt idx="325">
                  <c:v>1.6853675558962684E-4</c:v>
                </c:pt>
                <c:pt idx="326">
                  <c:v>1.5900958983579069E-4</c:v>
                </c:pt>
                <c:pt idx="327">
                  <c:v>2.5795028843310006E-4</c:v>
                </c:pt>
                <c:pt idx="328">
                  <c:v>2.0886556238716185E-4</c:v>
                </c:pt>
                <c:pt idx="329">
                  <c:v>1.9499953870429518E-4</c:v>
                </c:pt>
                <c:pt idx="330">
                  <c:v>1.6335865931569335E-4</c:v>
                </c:pt>
                <c:pt idx="331">
                  <c:v>2.0245511027953701E-4</c:v>
                </c:pt>
                <c:pt idx="332">
                  <c:v>2.1957943976123418E-4</c:v>
                </c:pt>
                <c:pt idx="333">
                  <c:v>2.6552419489013149E-4</c:v>
                </c:pt>
                <c:pt idx="334">
                  <c:v>3.5565683509452135E-4</c:v>
                </c:pt>
                <c:pt idx="335">
                  <c:v>3.2162887465994979E-4</c:v>
                </c:pt>
                <c:pt idx="336">
                  <c:v>1.6936134013426828E-4</c:v>
                </c:pt>
                <c:pt idx="337">
                  <c:v>2.3324839909550442E-4</c:v>
                </c:pt>
                <c:pt idx="338">
                  <c:v>2.2048098730569058E-4</c:v>
                </c:pt>
                <c:pt idx="339">
                  <c:v>8.8820720633336133E-5</c:v>
                </c:pt>
                <c:pt idx="340">
                  <c:v>2.0717846997914153E-5</c:v>
                </c:pt>
                <c:pt idx="341">
                  <c:v>7.9530494997464139E-5</c:v>
                </c:pt>
                <c:pt idx="342">
                  <c:v>1.9318145827237085E-4</c:v>
                </c:pt>
                <c:pt idx="343">
                  <c:v>2.0716351424834026E-4</c:v>
                </c:pt>
                <c:pt idx="344">
                  <c:v>1.8940567283462872E-4</c:v>
                </c:pt>
                <c:pt idx="345">
                  <c:v>3.0669851000628883E-4</c:v>
                </c:pt>
                <c:pt idx="346">
                  <c:v>5.3606195368395137E-4</c:v>
                </c:pt>
                <c:pt idx="347">
                  <c:v>5.5958218163661231E-4</c:v>
                </c:pt>
                <c:pt idx="348">
                  <c:v>5.6249607778782545E-4</c:v>
                </c:pt>
                <c:pt idx="349">
                  <c:v>5.0741376008940403E-4</c:v>
                </c:pt>
                <c:pt idx="350">
                  <c:v>6.3143960297814639E-4</c:v>
                </c:pt>
                <c:pt idx="351">
                  <c:v>8.2893921823156422E-4</c:v>
                </c:pt>
                <c:pt idx="352">
                  <c:v>8.9912021911192619E-4</c:v>
                </c:pt>
                <c:pt idx="353">
                  <c:v>5.6637221415090316E-4</c:v>
                </c:pt>
                <c:pt idx="354">
                  <c:v>4.3520804778455292E-4</c:v>
                </c:pt>
                <c:pt idx="355">
                  <c:v>6.6884883743068219E-4</c:v>
                </c:pt>
                <c:pt idx="356">
                  <c:v>7.4941813446117197E-4</c:v>
                </c:pt>
                <c:pt idx="357">
                  <c:v>1.0670550248057604E-4</c:v>
                </c:pt>
                <c:pt idx="358">
                  <c:v>4.3013491586010142E-5</c:v>
                </c:pt>
                <c:pt idx="359">
                  <c:v>1.5200494543796158E-4</c:v>
                </c:pt>
                <c:pt idx="360">
                  <c:v>5.5930034277700328E-4</c:v>
                </c:pt>
                <c:pt idx="361">
                  <c:v>7.71720695388163E-4</c:v>
                </c:pt>
                <c:pt idx="362">
                  <c:v>8.2877953717747934E-4</c:v>
                </c:pt>
                <c:pt idx="363">
                  <c:v>8.7159339034735702E-4</c:v>
                </c:pt>
                <c:pt idx="364">
                  <c:v>6.5372840705200225E-4</c:v>
                </c:pt>
                <c:pt idx="365">
                  <c:v>4.4534651468829161E-4</c:v>
                </c:pt>
                <c:pt idx="366">
                  <c:v>7.3683006291305156E-4</c:v>
                </c:pt>
                <c:pt idx="367">
                  <c:v>1.2544590403566821E-3</c:v>
                </c:pt>
                <c:pt idx="368">
                  <c:v>7.6462882084157358E-4</c:v>
                </c:pt>
                <c:pt idx="369">
                  <c:v>1.0378110904701006E-3</c:v>
                </c:pt>
                <c:pt idx="370">
                  <c:v>1.4106132130136337E-3</c:v>
                </c:pt>
                <c:pt idx="371">
                  <c:v>1.5249252246083847E-3</c:v>
                </c:pt>
                <c:pt idx="372">
                  <c:v>1.0830742206801819E-3</c:v>
                </c:pt>
                <c:pt idx="373">
                  <c:v>9.688258207885016E-4</c:v>
                </c:pt>
                <c:pt idx="374">
                  <c:v>1.4061052979870987E-3</c:v>
                </c:pt>
                <c:pt idx="375">
                  <c:v>3.4799226424385571E-3</c:v>
                </c:pt>
                <c:pt idx="376">
                  <c:v>3.8633122406522905E-3</c:v>
                </c:pt>
                <c:pt idx="377">
                  <c:v>3.4718005548155483E-3</c:v>
                </c:pt>
                <c:pt idx="378">
                  <c:v>2.7946463887207462E-3</c:v>
                </c:pt>
                <c:pt idx="379">
                  <c:v>1.5960728119465443E-3</c:v>
                </c:pt>
                <c:pt idx="380">
                  <c:v>1.1891672729965269E-3</c:v>
                </c:pt>
                <c:pt idx="381">
                  <c:v>1.059894810476995E-3</c:v>
                </c:pt>
                <c:pt idx="382">
                  <c:v>7.2813359685264072E-4</c:v>
                </c:pt>
                <c:pt idx="383">
                  <c:v>7.2938736760350717E-4</c:v>
                </c:pt>
                <c:pt idx="384">
                  <c:v>4.4968358611110066E-4</c:v>
                </c:pt>
                <c:pt idx="385">
                  <c:v>2.7732316135222704E-4</c:v>
                </c:pt>
                <c:pt idx="386">
                  <c:v>5.9857867135253617E-4</c:v>
                </c:pt>
                <c:pt idx="387">
                  <c:v>4.8518587684833289E-4</c:v>
                </c:pt>
                <c:pt idx="388">
                  <c:v>3.9659186486636549E-4</c:v>
                </c:pt>
                <c:pt idx="389">
                  <c:v>2.0968988190574379E-4</c:v>
                </c:pt>
                <c:pt idx="390">
                  <c:v>2.9070379651747195E-4</c:v>
                </c:pt>
                <c:pt idx="391">
                  <c:v>2.2464993615022691E-4</c:v>
                </c:pt>
                <c:pt idx="392">
                  <c:v>1.1528384480079938E-4</c:v>
                </c:pt>
                <c:pt idx="393">
                  <c:v>1.1964157756453224E-4</c:v>
                </c:pt>
                <c:pt idx="394">
                  <c:v>1.3701785029947557E-4</c:v>
                </c:pt>
                <c:pt idx="395">
                  <c:v>7.7347559623840463E-5</c:v>
                </c:pt>
                <c:pt idx="396">
                  <c:v>3.6181064305206462E-5</c:v>
                </c:pt>
                <c:pt idx="397">
                  <c:v>3.8897855531740846E-5</c:v>
                </c:pt>
                <c:pt idx="398">
                  <c:v>4.2529277321359818E-5</c:v>
                </c:pt>
                <c:pt idx="399">
                  <c:v>2.3766710517306729E-5</c:v>
                </c:pt>
                <c:pt idx="400">
                  <c:v>1.691065424712286E-5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18-4102-B7F3-879663B98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'Y(1,4)'!$C$1</c:f>
              <c:strCache>
                <c:ptCount val="1"/>
                <c:pt idx="0">
                  <c:v>Ph Y(1,4)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'Y(1,4)'!$A$2:$A$402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'Y(1,4)'!$C$2:$C$402</c:f>
              <c:numCache>
                <c:formatCode>0.00</c:formatCode>
                <c:ptCount val="401"/>
                <c:pt idx="0">
                  <c:v>-172.5964002481833</c:v>
                </c:pt>
                <c:pt idx="1">
                  <c:v>-174.68429433719254</c:v>
                </c:pt>
                <c:pt idx="2">
                  <c:v>-176.93465079680112</c:v>
                </c:pt>
                <c:pt idx="3">
                  <c:v>-179.134891860788</c:v>
                </c:pt>
                <c:pt idx="4">
                  <c:v>178.87814241957801</c:v>
                </c:pt>
                <c:pt idx="5">
                  <c:v>176.86717608585022</c:v>
                </c:pt>
                <c:pt idx="6">
                  <c:v>174.99416262004942</c:v>
                </c:pt>
                <c:pt idx="7">
                  <c:v>173.15270847059273</c:v>
                </c:pt>
                <c:pt idx="8">
                  <c:v>171.4321872998691</c:v>
                </c:pt>
                <c:pt idx="9">
                  <c:v>169.27598273091158</c:v>
                </c:pt>
                <c:pt idx="10">
                  <c:v>167.1180349000544</c:v>
                </c:pt>
                <c:pt idx="11">
                  <c:v>164.92106671223189</c:v>
                </c:pt>
                <c:pt idx="12">
                  <c:v>162.89602104557281</c:v>
                </c:pt>
                <c:pt idx="13">
                  <c:v>161.03520114665986</c:v>
                </c:pt>
                <c:pt idx="14">
                  <c:v>159.15090375424626</c:v>
                </c:pt>
                <c:pt idx="15">
                  <c:v>157.29960208851347</c:v>
                </c:pt>
                <c:pt idx="16">
                  <c:v>155.58356178263205</c:v>
                </c:pt>
                <c:pt idx="17">
                  <c:v>153.91022679838281</c:v>
                </c:pt>
                <c:pt idx="18">
                  <c:v>152.03980021552096</c:v>
                </c:pt>
                <c:pt idx="19">
                  <c:v>150.10324037797827</c:v>
                </c:pt>
                <c:pt idx="20">
                  <c:v>148.08800289770261</c:v>
                </c:pt>
                <c:pt idx="21">
                  <c:v>146.18095694006774</c:v>
                </c:pt>
                <c:pt idx="22">
                  <c:v>144.48813099471656</c:v>
                </c:pt>
                <c:pt idx="23">
                  <c:v>142.98104630637587</c:v>
                </c:pt>
                <c:pt idx="24">
                  <c:v>141.34361029679911</c:v>
                </c:pt>
                <c:pt idx="25">
                  <c:v>139.84622894778505</c:v>
                </c:pt>
                <c:pt idx="26">
                  <c:v>138.48239417197226</c:v>
                </c:pt>
                <c:pt idx="27">
                  <c:v>136.82079416591995</c:v>
                </c:pt>
                <c:pt idx="28">
                  <c:v>135.09431567465359</c:v>
                </c:pt>
                <c:pt idx="29">
                  <c:v>133.58708332393786</c:v>
                </c:pt>
                <c:pt idx="30">
                  <c:v>131.95059294413167</c:v>
                </c:pt>
                <c:pt idx="31">
                  <c:v>130.66330750235662</c:v>
                </c:pt>
                <c:pt idx="32">
                  <c:v>129.25437020410325</c:v>
                </c:pt>
                <c:pt idx="33">
                  <c:v>128.07313166313702</c:v>
                </c:pt>
                <c:pt idx="34">
                  <c:v>126.82321632020175</c:v>
                </c:pt>
                <c:pt idx="35">
                  <c:v>125.80216244859022</c:v>
                </c:pt>
                <c:pt idx="36">
                  <c:v>124.53831163246008</c:v>
                </c:pt>
                <c:pt idx="37">
                  <c:v>123.11804949269484</c:v>
                </c:pt>
                <c:pt idx="38">
                  <c:v>121.9100385720738</c:v>
                </c:pt>
                <c:pt idx="39">
                  <c:v>120.75255100668446</c:v>
                </c:pt>
                <c:pt idx="40">
                  <c:v>119.65644934619826</c:v>
                </c:pt>
                <c:pt idx="41">
                  <c:v>118.58064917997864</c:v>
                </c:pt>
                <c:pt idx="42">
                  <c:v>117.71218715163401</c:v>
                </c:pt>
                <c:pt idx="43">
                  <c:v>116.75399750773366</c:v>
                </c:pt>
                <c:pt idx="44">
                  <c:v>115.98761517721998</c:v>
                </c:pt>
                <c:pt idx="45">
                  <c:v>115.02108819114886</c:v>
                </c:pt>
                <c:pt idx="46">
                  <c:v>114.04564997368755</c:v>
                </c:pt>
                <c:pt idx="47">
                  <c:v>113.14755753995487</c:v>
                </c:pt>
                <c:pt idx="48">
                  <c:v>112.27472904827145</c:v>
                </c:pt>
                <c:pt idx="49">
                  <c:v>111.35608167443104</c:v>
                </c:pt>
                <c:pt idx="50">
                  <c:v>110.70850158107369</c:v>
                </c:pt>
                <c:pt idx="51">
                  <c:v>110.01182800684225</c:v>
                </c:pt>
                <c:pt idx="52">
                  <c:v>109.38029462962277</c:v>
                </c:pt>
                <c:pt idx="53">
                  <c:v>108.67712222955183</c:v>
                </c:pt>
                <c:pt idx="54">
                  <c:v>107.91975642144639</c:v>
                </c:pt>
                <c:pt idx="55">
                  <c:v>107.1798379691261</c:v>
                </c:pt>
                <c:pt idx="56">
                  <c:v>106.56332655533932</c:v>
                </c:pt>
                <c:pt idx="57">
                  <c:v>105.98755284184639</c:v>
                </c:pt>
                <c:pt idx="58">
                  <c:v>105.39418994163897</c:v>
                </c:pt>
                <c:pt idx="59">
                  <c:v>104.84735937624009</c:v>
                </c:pt>
                <c:pt idx="60">
                  <c:v>104.37706855192499</c:v>
                </c:pt>
                <c:pt idx="61">
                  <c:v>103.95828589498083</c:v>
                </c:pt>
                <c:pt idx="62">
                  <c:v>103.36169853396159</c:v>
                </c:pt>
                <c:pt idx="63">
                  <c:v>102.82526618063976</c:v>
                </c:pt>
                <c:pt idx="64">
                  <c:v>102.30048410070087</c:v>
                </c:pt>
                <c:pt idx="65">
                  <c:v>101.84896689823142</c:v>
                </c:pt>
                <c:pt idx="66">
                  <c:v>101.3331091347234</c:v>
                </c:pt>
                <c:pt idx="67">
                  <c:v>101.16263449767401</c:v>
                </c:pt>
                <c:pt idx="68">
                  <c:v>100.43455465671717</c:v>
                </c:pt>
                <c:pt idx="69">
                  <c:v>100.12613097769325</c:v>
                </c:pt>
                <c:pt idx="70">
                  <c:v>99.993766640090541</c:v>
                </c:pt>
                <c:pt idx="71">
                  <c:v>99.568344549819145</c:v>
                </c:pt>
                <c:pt idx="72">
                  <c:v>99.151624601935353</c:v>
                </c:pt>
                <c:pt idx="73">
                  <c:v>98.792766388671595</c:v>
                </c:pt>
                <c:pt idx="74">
                  <c:v>98.425225360390542</c:v>
                </c:pt>
                <c:pt idx="75">
                  <c:v>98.150501373672455</c:v>
                </c:pt>
                <c:pt idx="76">
                  <c:v>97.865555356931893</c:v>
                </c:pt>
                <c:pt idx="77">
                  <c:v>97.610081632710433</c:v>
                </c:pt>
                <c:pt idx="78">
                  <c:v>97.32307333063163</c:v>
                </c:pt>
                <c:pt idx="79">
                  <c:v>97.067924751272173</c:v>
                </c:pt>
                <c:pt idx="80">
                  <c:v>96.749734129823239</c:v>
                </c:pt>
                <c:pt idx="81">
                  <c:v>96.547646685351069</c:v>
                </c:pt>
                <c:pt idx="82">
                  <c:v>96.258612889430722</c:v>
                </c:pt>
                <c:pt idx="83">
                  <c:v>96.026118784975139</c:v>
                </c:pt>
                <c:pt idx="84">
                  <c:v>95.801368541869905</c:v>
                </c:pt>
                <c:pt idx="85">
                  <c:v>95.552648879011414</c:v>
                </c:pt>
                <c:pt idx="86">
                  <c:v>95.374945559581946</c:v>
                </c:pt>
                <c:pt idx="87">
                  <c:v>95.210721412255765</c:v>
                </c:pt>
                <c:pt idx="88">
                  <c:v>95.00371269100917</c:v>
                </c:pt>
                <c:pt idx="89">
                  <c:v>94.86626054800638</c:v>
                </c:pt>
                <c:pt idx="90">
                  <c:v>94.674220943588153</c:v>
                </c:pt>
                <c:pt idx="91">
                  <c:v>94.411218235356841</c:v>
                </c:pt>
                <c:pt idx="92">
                  <c:v>94.304635206573352</c:v>
                </c:pt>
                <c:pt idx="93">
                  <c:v>94.124191515012541</c:v>
                </c:pt>
                <c:pt idx="94">
                  <c:v>94.000223765499726</c:v>
                </c:pt>
                <c:pt idx="95">
                  <c:v>93.782975057233642</c:v>
                </c:pt>
                <c:pt idx="96">
                  <c:v>93.656611157039308</c:v>
                </c:pt>
                <c:pt idx="97">
                  <c:v>93.557237869802037</c:v>
                </c:pt>
                <c:pt idx="98">
                  <c:v>93.410516148815603</c:v>
                </c:pt>
                <c:pt idx="99">
                  <c:v>93.276244990738604</c:v>
                </c:pt>
                <c:pt idx="100">
                  <c:v>93.170105722541877</c:v>
                </c:pt>
                <c:pt idx="101">
                  <c:v>93.049086290406848</c:v>
                </c:pt>
                <c:pt idx="102">
                  <c:v>92.902435883534125</c:v>
                </c:pt>
                <c:pt idx="103">
                  <c:v>92.876448733315584</c:v>
                </c:pt>
                <c:pt idx="104">
                  <c:v>92.746462678998441</c:v>
                </c:pt>
                <c:pt idx="105">
                  <c:v>92.639939086577968</c:v>
                </c:pt>
                <c:pt idx="106">
                  <c:v>92.528371042391328</c:v>
                </c:pt>
                <c:pt idx="107">
                  <c:v>92.472475327170031</c:v>
                </c:pt>
                <c:pt idx="108">
                  <c:v>92.371762402032914</c:v>
                </c:pt>
                <c:pt idx="109">
                  <c:v>92.263262188271199</c:v>
                </c:pt>
                <c:pt idx="110">
                  <c:v>92.1788261984412</c:v>
                </c:pt>
                <c:pt idx="111">
                  <c:v>92.115717236889225</c:v>
                </c:pt>
                <c:pt idx="112">
                  <c:v>92.037436458179783</c:v>
                </c:pt>
                <c:pt idx="113">
                  <c:v>91.984815705372824</c:v>
                </c:pt>
                <c:pt idx="114">
                  <c:v>91.932363216312609</c:v>
                </c:pt>
                <c:pt idx="115">
                  <c:v>91.867824172950492</c:v>
                </c:pt>
                <c:pt idx="116">
                  <c:v>91.831859533046284</c:v>
                </c:pt>
                <c:pt idx="117">
                  <c:v>91.753928817177183</c:v>
                </c:pt>
                <c:pt idx="118">
                  <c:v>91.726505407137878</c:v>
                </c:pt>
                <c:pt idx="119">
                  <c:v>91.617395653754429</c:v>
                </c:pt>
                <c:pt idx="120">
                  <c:v>91.588246194137255</c:v>
                </c:pt>
                <c:pt idx="121">
                  <c:v>91.531861690246231</c:v>
                </c:pt>
                <c:pt idx="122">
                  <c:v>91.500620525700398</c:v>
                </c:pt>
                <c:pt idx="123">
                  <c:v>91.499625817733659</c:v>
                </c:pt>
                <c:pt idx="124">
                  <c:v>91.449673947260109</c:v>
                </c:pt>
                <c:pt idx="125">
                  <c:v>91.425656786871869</c:v>
                </c:pt>
                <c:pt idx="126">
                  <c:v>91.375137513990452</c:v>
                </c:pt>
                <c:pt idx="127">
                  <c:v>91.302834506724096</c:v>
                </c:pt>
                <c:pt idx="128">
                  <c:v>91.288338393180396</c:v>
                </c:pt>
                <c:pt idx="129">
                  <c:v>91.239745309831378</c:v>
                </c:pt>
                <c:pt idx="130">
                  <c:v>91.259791304931554</c:v>
                </c:pt>
                <c:pt idx="131">
                  <c:v>91.281265194693148</c:v>
                </c:pt>
                <c:pt idx="132">
                  <c:v>91.187002889962002</c:v>
                </c:pt>
                <c:pt idx="133">
                  <c:v>91.187620104495508</c:v>
                </c:pt>
                <c:pt idx="134">
                  <c:v>91.176714651363639</c:v>
                </c:pt>
                <c:pt idx="135">
                  <c:v>91.161886721596673</c:v>
                </c:pt>
                <c:pt idx="136">
                  <c:v>91.122953926976535</c:v>
                </c:pt>
                <c:pt idx="137">
                  <c:v>91.118257460433711</c:v>
                </c:pt>
                <c:pt idx="138">
                  <c:v>91.113371706804841</c:v>
                </c:pt>
                <c:pt idx="139">
                  <c:v>91.066330990727323</c:v>
                </c:pt>
                <c:pt idx="140">
                  <c:v>91.105797243176113</c:v>
                </c:pt>
                <c:pt idx="141">
                  <c:v>91.061846439506439</c:v>
                </c:pt>
                <c:pt idx="142">
                  <c:v>91.066394889540177</c:v>
                </c:pt>
                <c:pt idx="143">
                  <c:v>91.054876976465451</c:v>
                </c:pt>
                <c:pt idx="144">
                  <c:v>91.03786828398016</c:v>
                </c:pt>
                <c:pt idx="145">
                  <c:v>91.018631945429505</c:v>
                </c:pt>
                <c:pt idx="146">
                  <c:v>91.040137985276019</c:v>
                </c:pt>
                <c:pt idx="147">
                  <c:v>91.014707791886778</c:v>
                </c:pt>
                <c:pt idx="148">
                  <c:v>90.986138904433915</c:v>
                </c:pt>
                <c:pt idx="149">
                  <c:v>90.984057324482421</c:v>
                </c:pt>
                <c:pt idx="150">
                  <c:v>91.007846069647272</c:v>
                </c:pt>
                <c:pt idx="151">
                  <c:v>90.968647364342758</c:v>
                </c:pt>
                <c:pt idx="152">
                  <c:v>90.97725350298083</c:v>
                </c:pt>
                <c:pt idx="153">
                  <c:v>90.954112190089802</c:v>
                </c:pt>
                <c:pt idx="154">
                  <c:v>90.936565652904875</c:v>
                </c:pt>
                <c:pt idx="155">
                  <c:v>90.958670528310734</c:v>
                </c:pt>
                <c:pt idx="156">
                  <c:v>90.931732158932164</c:v>
                </c:pt>
                <c:pt idx="157">
                  <c:v>90.898960217111522</c:v>
                </c:pt>
                <c:pt idx="158">
                  <c:v>90.883719215015248</c:v>
                </c:pt>
                <c:pt idx="159">
                  <c:v>90.879685234923954</c:v>
                </c:pt>
                <c:pt idx="160">
                  <c:v>90.910914169515081</c:v>
                </c:pt>
                <c:pt idx="161">
                  <c:v>90.817617118097274</c:v>
                </c:pt>
                <c:pt idx="162">
                  <c:v>90.811024206246316</c:v>
                </c:pt>
                <c:pt idx="163">
                  <c:v>90.793384161721917</c:v>
                </c:pt>
                <c:pt idx="164">
                  <c:v>90.752813211886746</c:v>
                </c:pt>
                <c:pt idx="165">
                  <c:v>90.701006432069235</c:v>
                </c:pt>
                <c:pt idx="166">
                  <c:v>90.70627895654691</c:v>
                </c:pt>
                <c:pt idx="167">
                  <c:v>90.635220915080666</c:v>
                </c:pt>
                <c:pt idx="168">
                  <c:v>90.597767630324469</c:v>
                </c:pt>
                <c:pt idx="169">
                  <c:v>90.563526793729523</c:v>
                </c:pt>
                <c:pt idx="170">
                  <c:v>90.534048314948464</c:v>
                </c:pt>
                <c:pt idx="171">
                  <c:v>90.441816018289998</c:v>
                </c:pt>
                <c:pt idx="172">
                  <c:v>90.354292010430797</c:v>
                </c:pt>
                <c:pt idx="173">
                  <c:v>90.328079999730022</c:v>
                </c:pt>
                <c:pt idx="174">
                  <c:v>90.233161640246124</c:v>
                </c:pt>
                <c:pt idx="175">
                  <c:v>90.194565286045773</c:v>
                </c:pt>
                <c:pt idx="176">
                  <c:v>90.061415948605671</c:v>
                </c:pt>
                <c:pt idx="177">
                  <c:v>89.989350130921977</c:v>
                </c:pt>
                <c:pt idx="178">
                  <c:v>89.928067075810503</c:v>
                </c:pt>
                <c:pt idx="179">
                  <c:v>89.78705793330596</c:v>
                </c:pt>
                <c:pt idx="180">
                  <c:v>89.621695232000562</c:v>
                </c:pt>
                <c:pt idx="181">
                  <c:v>89.490046782150486</c:v>
                </c:pt>
                <c:pt idx="182">
                  <c:v>89.377260765392492</c:v>
                </c:pt>
                <c:pt idx="183">
                  <c:v>89.281134359584982</c:v>
                </c:pt>
                <c:pt idx="184">
                  <c:v>89.071249070119961</c:v>
                </c:pt>
                <c:pt idx="185">
                  <c:v>88.981861874784329</c:v>
                </c:pt>
                <c:pt idx="186">
                  <c:v>88.837610267922685</c:v>
                </c:pt>
                <c:pt idx="187">
                  <c:v>88.66345924521363</c:v>
                </c:pt>
                <c:pt idx="188">
                  <c:v>88.454358324158221</c:v>
                </c:pt>
                <c:pt idx="189">
                  <c:v>88.214394421124965</c:v>
                </c:pt>
                <c:pt idx="190">
                  <c:v>88.023851914792289</c:v>
                </c:pt>
                <c:pt idx="191">
                  <c:v>87.829763630678713</c:v>
                </c:pt>
                <c:pt idx="192">
                  <c:v>87.620432815225769</c:v>
                </c:pt>
                <c:pt idx="193">
                  <c:v>87.470843062478323</c:v>
                </c:pt>
                <c:pt idx="194">
                  <c:v>87.165204421462377</c:v>
                </c:pt>
                <c:pt idx="195">
                  <c:v>86.981926675914977</c:v>
                </c:pt>
                <c:pt idx="196">
                  <c:v>86.760151641398437</c:v>
                </c:pt>
                <c:pt idx="197">
                  <c:v>86.427034765855396</c:v>
                </c:pt>
                <c:pt idx="198">
                  <c:v>86.200755733236036</c:v>
                </c:pt>
                <c:pt idx="199">
                  <c:v>85.877692994679251</c:v>
                </c:pt>
                <c:pt idx="200">
                  <c:v>85.622752195560864</c:v>
                </c:pt>
                <c:pt idx="201">
                  <c:v>85.363772181845647</c:v>
                </c:pt>
                <c:pt idx="202">
                  <c:v>85.106720364683568</c:v>
                </c:pt>
                <c:pt idx="203">
                  <c:v>84.899188326357375</c:v>
                </c:pt>
                <c:pt idx="204">
                  <c:v>84.669388931297732</c:v>
                </c:pt>
                <c:pt idx="205">
                  <c:v>84.4135226630262</c:v>
                </c:pt>
                <c:pt idx="206">
                  <c:v>84.101700538872379</c:v>
                </c:pt>
                <c:pt idx="207">
                  <c:v>83.925604011341875</c:v>
                </c:pt>
                <c:pt idx="208">
                  <c:v>83.824158382776929</c:v>
                </c:pt>
                <c:pt idx="209">
                  <c:v>83.750192491709043</c:v>
                </c:pt>
                <c:pt idx="210">
                  <c:v>83.811219428453242</c:v>
                </c:pt>
                <c:pt idx="211">
                  <c:v>84.041658362274603</c:v>
                </c:pt>
                <c:pt idx="212">
                  <c:v>84.797753195995696</c:v>
                </c:pt>
                <c:pt idx="213">
                  <c:v>86.178819293461814</c:v>
                </c:pt>
                <c:pt idx="214">
                  <c:v>89.281634612648816</c:v>
                </c:pt>
                <c:pt idx="215">
                  <c:v>98.593436017607161</c:v>
                </c:pt>
                <c:pt idx="216">
                  <c:v>116.40702626745298</c:v>
                </c:pt>
                <c:pt idx="217">
                  <c:v>118.86882461030902</c:v>
                </c:pt>
                <c:pt idx="218">
                  <c:v>103.9812210576308</c:v>
                </c:pt>
                <c:pt idx="219">
                  <c:v>93.869886782728145</c:v>
                </c:pt>
                <c:pt idx="220">
                  <c:v>88.995770012595017</c:v>
                </c:pt>
                <c:pt idx="221">
                  <c:v>86.585459585267841</c:v>
                </c:pt>
                <c:pt idx="222">
                  <c:v>85.552552303953163</c:v>
                </c:pt>
                <c:pt idx="223">
                  <c:v>85.930248282891384</c:v>
                </c:pt>
                <c:pt idx="224">
                  <c:v>89.641973111058533</c:v>
                </c:pt>
                <c:pt idx="225">
                  <c:v>100.70268819502948</c:v>
                </c:pt>
                <c:pt idx="226">
                  <c:v>108.71543971423984</c:v>
                </c:pt>
                <c:pt idx="227">
                  <c:v>93.738308147449587</c:v>
                </c:pt>
                <c:pt idx="228">
                  <c:v>85.168762217813821</c:v>
                </c:pt>
                <c:pt idx="229">
                  <c:v>81.436391028047495</c:v>
                </c:pt>
                <c:pt idx="230">
                  <c:v>79.485091977028574</c:v>
                </c:pt>
                <c:pt idx="231">
                  <c:v>78.373955449977728</c:v>
                </c:pt>
                <c:pt idx="232">
                  <c:v>77.72256500142187</c:v>
                </c:pt>
                <c:pt idx="233">
                  <c:v>77.476901960408995</c:v>
                </c:pt>
                <c:pt idx="234">
                  <c:v>77.614935459481018</c:v>
                </c:pt>
                <c:pt idx="235">
                  <c:v>78.332212385387848</c:v>
                </c:pt>
                <c:pt idx="236">
                  <c:v>80.971511683836098</c:v>
                </c:pt>
                <c:pt idx="237">
                  <c:v>88.999366020520441</c:v>
                </c:pt>
                <c:pt idx="238">
                  <c:v>111.00908094538516</c:v>
                </c:pt>
                <c:pt idx="239">
                  <c:v>115.2837166255496</c:v>
                </c:pt>
                <c:pt idx="240">
                  <c:v>96.279831426112011</c:v>
                </c:pt>
                <c:pt idx="241">
                  <c:v>85.256395037429556</c:v>
                </c:pt>
                <c:pt idx="242">
                  <c:v>80.577741298543827</c:v>
                </c:pt>
                <c:pt idx="243">
                  <c:v>78.67442034985902</c:v>
                </c:pt>
                <c:pt idx="244">
                  <c:v>77.344069083033276</c:v>
                </c:pt>
                <c:pt idx="245">
                  <c:v>76.377347304161916</c:v>
                </c:pt>
                <c:pt idx="246">
                  <c:v>75.400634466437637</c:v>
                </c:pt>
                <c:pt idx="247">
                  <c:v>73.53571577307639</c:v>
                </c:pt>
                <c:pt idx="248">
                  <c:v>68.628577731009401</c:v>
                </c:pt>
                <c:pt idx="249">
                  <c:v>59.520079635502846</c:v>
                </c:pt>
                <c:pt idx="250">
                  <c:v>57.72425313156144</c:v>
                </c:pt>
                <c:pt idx="251">
                  <c:v>63.898612634881346</c:v>
                </c:pt>
                <c:pt idx="252">
                  <c:v>68.015787430491315</c:v>
                </c:pt>
                <c:pt idx="253">
                  <c:v>70.768982749318013</c:v>
                </c:pt>
                <c:pt idx="254">
                  <c:v>75.031812116260696</c:v>
                </c:pt>
                <c:pt idx="255">
                  <c:v>84.473362868388719</c:v>
                </c:pt>
                <c:pt idx="256">
                  <c:v>81.038745922254478</c:v>
                </c:pt>
                <c:pt idx="257">
                  <c:v>78.033307482877177</c:v>
                </c:pt>
                <c:pt idx="258">
                  <c:v>76.771157903430051</c:v>
                </c:pt>
                <c:pt idx="259">
                  <c:v>75.707353242721226</c:v>
                </c:pt>
                <c:pt idx="260">
                  <c:v>75.525123037125965</c:v>
                </c:pt>
                <c:pt idx="261">
                  <c:v>76.894748106650724</c:v>
                </c:pt>
                <c:pt idx="262">
                  <c:v>77.264908758932791</c:v>
                </c:pt>
                <c:pt idx="263">
                  <c:v>67.762199382979318</c:v>
                </c:pt>
                <c:pt idx="264">
                  <c:v>59.089832990044826</c:v>
                </c:pt>
                <c:pt idx="265">
                  <c:v>72.885855527838316</c:v>
                </c:pt>
                <c:pt idx="266">
                  <c:v>84.315638717535805</c:v>
                </c:pt>
                <c:pt idx="267">
                  <c:v>129.21130369351454</c:v>
                </c:pt>
                <c:pt idx="268">
                  <c:v>162.600237988233</c:v>
                </c:pt>
                <c:pt idx="269">
                  <c:v>-168.69118839549535</c:v>
                </c:pt>
                <c:pt idx="270">
                  <c:v>-151.84994154984014</c:v>
                </c:pt>
                <c:pt idx="271">
                  <c:v>-136.03150093658445</c:v>
                </c:pt>
                <c:pt idx="272">
                  <c:v>-131.63812549051292</c:v>
                </c:pt>
                <c:pt idx="273">
                  <c:v>-137.88813655456548</c:v>
                </c:pt>
                <c:pt idx="274">
                  <c:v>-150.6611081406742</c:v>
                </c:pt>
                <c:pt idx="275">
                  <c:v>-179.05096573235295</c:v>
                </c:pt>
                <c:pt idx="276">
                  <c:v>134.70539681902869</c:v>
                </c:pt>
                <c:pt idx="277">
                  <c:v>100.61113884369243</c:v>
                </c:pt>
                <c:pt idx="278">
                  <c:v>87.6594226636104</c:v>
                </c:pt>
                <c:pt idx="279">
                  <c:v>82.108545319023492</c:v>
                </c:pt>
                <c:pt idx="280">
                  <c:v>79.163605690363795</c:v>
                </c:pt>
                <c:pt idx="281">
                  <c:v>77.130053214962302</c:v>
                </c:pt>
                <c:pt idx="282">
                  <c:v>76.446602361020197</c:v>
                </c:pt>
                <c:pt idx="283">
                  <c:v>75.791131831512857</c:v>
                </c:pt>
                <c:pt idx="284">
                  <c:v>74.761840657669936</c:v>
                </c:pt>
                <c:pt idx="285">
                  <c:v>73.314882592543569</c:v>
                </c:pt>
                <c:pt idx="286">
                  <c:v>72.680545161111468</c:v>
                </c:pt>
                <c:pt idx="287">
                  <c:v>72.811535633970109</c:v>
                </c:pt>
                <c:pt idx="288">
                  <c:v>72.207529571404876</c:v>
                </c:pt>
                <c:pt idx="289">
                  <c:v>72.033028461407497</c:v>
                </c:pt>
                <c:pt idx="290">
                  <c:v>71.073701295973805</c:v>
                </c:pt>
                <c:pt idx="291">
                  <c:v>71.226131992473583</c:v>
                </c:pt>
                <c:pt idx="292">
                  <c:v>71.197568974544353</c:v>
                </c:pt>
                <c:pt idx="293">
                  <c:v>70.632111477201519</c:v>
                </c:pt>
                <c:pt idx="294">
                  <c:v>70.063464907279737</c:v>
                </c:pt>
                <c:pt idx="295">
                  <c:v>69.867767709328149</c:v>
                </c:pt>
                <c:pt idx="296">
                  <c:v>67.387841880196163</c:v>
                </c:pt>
                <c:pt idx="297">
                  <c:v>65.032576516174785</c:v>
                </c:pt>
                <c:pt idx="298">
                  <c:v>62.434123622590974</c:v>
                </c:pt>
                <c:pt idx="299">
                  <c:v>56.567674644806679</c:v>
                </c:pt>
                <c:pt idx="300">
                  <c:v>43.374546840206705</c:v>
                </c:pt>
                <c:pt idx="301">
                  <c:v>7.9992234806002607</c:v>
                </c:pt>
                <c:pt idx="302">
                  <c:v>-44.650978522718113</c:v>
                </c:pt>
                <c:pt idx="303">
                  <c:v>-71.057349167139861</c:v>
                </c:pt>
                <c:pt idx="304">
                  <c:v>-81.375476544720584</c:v>
                </c:pt>
                <c:pt idx="305">
                  <c:v>-85.881052601747967</c:v>
                </c:pt>
                <c:pt idx="306">
                  <c:v>-88.955585376893907</c:v>
                </c:pt>
                <c:pt idx="307">
                  <c:v>-93.901173238225965</c:v>
                </c:pt>
                <c:pt idx="308">
                  <c:v>-107.78730705850023</c:v>
                </c:pt>
                <c:pt idx="309">
                  <c:v>-107.05711397254423</c:v>
                </c:pt>
                <c:pt idx="310">
                  <c:v>-98.618519745187911</c:v>
                </c:pt>
                <c:pt idx="311">
                  <c:v>-95.193189742744153</c:v>
                </c:pt>
                <c:pt idx="312">
                  <c:v>-93.272571117245505</c:v>
                </c:pt>
                <c:pt idx="313">
                  <c:v>-91.803726411744918</c:v>
                </c:pt>
                <c:pt idx="314">
                  <c:v>-90.655970815198586</c:v>
                </c:pt>
                <c:pt idx="315">
                  <c:v>-89.751586405675013</c:v>
                </c:pt>
                <c:pt idx="316">
                  <c:v>-84.552115894896673</c:v>
                </c:pt>
                <c:pt idx="317">
                  <c:v>-62.149543005336547</c:v>
                </c:pt>
                <c:pt idx="318">
                  <c:v>-65.755059532669009</c:v>
                </c:pt>
                <c:pt idx="319">
                  <c:v>-60.551185882172668</c:v>
                </c:pt>
                <c:pt idx="320">
                  <c:v>-19.008474251999175</c:v>
                </c:pt>
                <c:pt idx="321">
                  <c:v>13.210269745223924</c:v>
                </c:pt>
                <c:pt idx="322">
                  <c:v>-63.359000205862458</c:v>
                </c:pt>
                <c:pt idx="323">
                  <c:v>-80.399666521901139</c:v>
                </c:pt>
                <c:pt idx="324">
                  <c:v>-95.477064014295692</c:v>
                </c:pt>
                <c:pt idx="325">
                  <c:v>-94.308019777900114</c:v>
                </c:pt>
                <c:pt idx="326">
                  <c:v>-85.381335285490067</c:v>
                </c:pt>
                <c:pt idx="327">
                  <c:v>-83.928282637574995</c:v>
                </c:pt>
                <c:pt idx="328">
                  <c:v>-109.52077328438919</c:v>
                </c:pt>
                <c:pt idx="329">
                  <c:v>-109.87064370475257</c:v>
                </c:pt>
                <c:pt idx="330">
                  <c:v>-103.41277306266278</c:v>
                </c:pt>
                <c:pt idx="331">
                  <c:v>-100.50410356444999</c:v>
                </c:pt>
                <c:pt idx="332">
                  <c:v>-107.35431656281027</c:v>
                </c:pt>
                <c:pt idx="333">
                  <c:v>-105.92401762698934</c:v>
                </c:pt>
                <c:pt idx="334">
                  <c:v>-122.10574187790756</c:v>
                </c:pt>
                <c:pt idx="335">
                  <c:v>-160.25151616217781</c:v>
                </c:pt>
                <c:pt idx="336">
                  <c:v>-163.03369511086959</c:v>
                </c:pt>
                <c:pt idx="337">
                  <c:v>-144.61897975531687</c:v>
                </c:pt>
                <c:pt idx="338">
                  <c:v>168.29977389085562</c:v>
                </c:pt>
                <c:pt idx="339">
                  <c:v>149.25423470009233</c:v>
                </c:pt>
                <c:pt idx="340">
                  <c:v>130.79129491066649</c:v>
                </c:pt>
                <c:pt idx="341">
                  <c:v>-6.091185293277074</c:v>
                </c:pt>
                <c:pt idx="342">
                  <c:v>-66.121028153246883</c:v>
                </c:pt>
                <c:pt idx="343">
                  <c:v>-94.146311508578776</c:v>
                </c:pt>
                <c:pt idx="344">
                  <c:v>-146.9614496662391</c:v>
                </c:pt>
                <c:pt idx="345">
                  <c:v>26.247167635478416</c:v>
                </c:pt>
                <c:pt idx="346">
                  <c:v>-51.039149435446639</c:v>
                </c:pt>
                <c:pt idx="347">
                  <c:v>-82.736004034653334</c:v>
                </c:pt>
                <c:pt idx="348">
                  <c:v>-102.94084482267205</c:v>
                </c:pt>
                <c:pt idx="349">
                  <c:v>-107.12614258967024</c:v>
                </c:pt>
                <c:pt idx="350">
                  <c:v>-112.09387670504181</c:v>
                </c:pt>
                <c:pt idx="351">
                  <c:v>-129.22121183254524</c:v>
                </c:pt>
                <c:pt idx="352">
                  <c:v>-162.72879254372918</c:v>
                </c:pt>
                <c:pt idx="353">
                  <c:v>173.12414560491109</c:v>
                </c:pt>
                <c:pt idx="354">
                  <c:v>-171.75842393751731</c:v>
                </c:pt>
                <c:pt idx="355">
                  <c:v>-174.53634453265252</c:v>
                </c:pt>
                <c:pt idx="356">
                  <c:v>112.2341462465721</c:v>
                </c:pt>
                <c:pt idx="357">
                  <c:v>82.975354741941871</c:v>
                </c:pt>
                <c:pt idx="358">
                  <c:v>84.16692226753969</c:v>
                </c:pt>
                <c:pt idx="359">
                  <c:v>-7.083912387437076</c:v>
                </c:pt>
                <c:pt idx="360">
                  <c:v>-53.291000270515937</c:v>
                </c:pt>
                <c:pt idx="361">
                  <c:v>-98.142320545610701</c:v>
                </c:pt>
                <c:pt idx="362">
                  <c:v>-124.95789196867089</c:v>
                </c:pt>
                <c:pt idx="363">
                  <c:v>-149.7753639125626</c:v>
                </c:pt>
                <c:pt idx="364">
                  <c:v>-168.06152971498284</c:v>
                </c:pt>
                <c:pt idx="365">
                  <c:v>-157.92692413288708</c:v>
                </c:pt>
                <c:pt idx="366">
                  <c:v>-130.96694634064647</c:v>
                </c:pt>
                <c:pt idx="367">
                  <c:v>-170.33582734150818</c:v>
                </c:pt>
                <c:pt idx="368">
                  <c:v>-179.11815733998054</c:v>
                </c:pt>
                <c:pt idx="369">
                  <c:v>-169.98355483776064</c:v>
                </c:pt>
                <c:pt idx="370">
                  <c:v>174.50521664221989</c:v>
                </c:pt>
                <c:pt idx="371">
                  <c:v>148.86639821852199</c:v>
                </c:pt>
                <c:pt idx="372">
                  <c:v>132.80846483521611</c:v>
                </c:pt>
                <c:pt idx="373">
                  <c:v>140.5507976711971</c:v>
                </c:pt>
                <c:pt idx="374">
                  <c:v>161.47888904487189</c:v>
                </c:pt>
                <c:pt idx="375">
                  <c:v>120.11870111282195</c:v>
                </c:pt>
                <c:pt idx="376">
                  <c:v>78.497175965969404</c:v>
                </c:pt>
                <c:pt idx="377">
                  <c:v>28.109595041991806</c:v>
                </c:pt>
                <c:pt idx="378">
                  <c:v>-17.737030765780347</c:v>
                </c:pt>
                <c:pt idx="379">
                  <c:v>-48.005593930806391</c:v>
                </c:pt>
                <c:pt idx="380">
                  <c:v>-65.538653975626957</c:v>
                </c:pt>
                <c:pt idx="381">
                  <c:v>-102.0268842827591</c:v>
                </c:pt>
                <c:pt idx="382">
                  <c:v>-123.47786222675477</c:v>
                </c:pt>
                <c:pt idx="383">
                  <c:v>-153.38072450364982</c:v>
                </c:pt>
                <c:pt idx="384">
                  <c:v>159.24207433713644</c:v>
                </c:pt>
                <c:pt idx="385">
                  <c:v>166.63584399012291</c:v>
                </c:pt>
                <c:pt idx="386">
                  <c:v>150.94985819652882</c:v>
                </c:pt>
                <c:pt idx="387">
                  <c:v>105.47032687936881</c:v>
                </c:pt>
                <c:pt idx="388">
                  <c:v>69.876907321593762</c:v>
                </c:pt>
                <c:pt idx="389">
                  <c:v>74.800881482536184</c:v>
                </c:pt>
                <c:pt idx="390">
                  <c:v>69.360057315769907</c:v>
                </c:pt>
                <c:pt idx="391">
                  <c:v>33.083981483089993</c:v>
                </c:pt>
                <c:pt idx="392">
                  <c:v>24.031325635884187</c:v>
                </c:pt>
                <c:pt idx="393">
                  <c:v>30.496068840829366</c:v>
                </c:pt>
                <c:pt idx="394">
                  <c:v>12.265008745285243</c:v>
                </c:pt>
                <c:pt idx="395">
                  <c:v>-29.105608610095214</c:v>
                </c:pt>
                <c:pt idx="396">
                  <c:v>-17.5946295447871</c:v>
                </c:pt>
                <c:pt idx="397">
                  <c:v>0.42237666454531803</c:v>
                </c:pt>
                <c:pt idx="398">
                  <c:v>-31.376717637498309</c:v>
                </c:pt>
                <c:pt idx="399">
                  <c:v>-63.437801142502266</c:v>
                </c:pt>
                <c:pt idx="400">
                  <c:v>-20.059954489534316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12-402D-B3CD-3182B7676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'Y(2,1)'!$B$1</c:f>
              <c:strCache>
                <c:ptCount val="1"/>
                <c:pt idx="0">
                  <c:v>Mod Y(2,1)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'Y(2,1)'!$B$2:$B$402</c:f>
              <c:numCache>
                <c:formatCode>0.000000</c:formatCode>
                <c:ptCount val="401"/>
                <c:pt idx="0">
                  <c:v>0.59561447664741096</c:v>
                </c:pt>
                <c:pt idx="1">
                  <c:v>0.57357050391858555</c:v>
                </c:pt>
                <c:pt idx="2">
                  <c:v>0.55282038687246804</c:v>
                </c:pt>
                <c:pt idx="3">
                  <c:v>0.53411321383540888</c:v>
                </c:pt>
                <c:pt idx="4">
                  <c:v>0.51624633377260887</c:v>
                </c:pt>
                <c:pt idx="5">
                  <c:v>0.49953943108343979</c:v>
                </c:pt>
                <c:pt idx="6">
                  <c:v>0.48374689226179141</c:v>
                </c:pt>
                <c:pt idx="7">
                  <c:v>0.46894532620741769</c:v>
                </c:pt>
                <c:pt idx="8">
                  <c:v>0.45493880919407736</c:v>
                </c:pt>
                <c:pt idx="9">
                  <c:v>0.43752376700002465</c:v>
                </c:pt>
                <c:pt idx="10">
                  <c:v>0.42235581307141096</c:v>
                </c:pt>
                <c:pt idx="11">
                  <c:v>0.40662802361771183</c:v>
                </c:pt>
                <c:pt idx="12">
                  <c:v>0.39195024367935932</c:v>
                </c:pt>
                <c:pt idx="13">
                  <c:v>0.37815217751501801</c:v>
                </c:pt>
                <c:pt idx="14">
                  <c:v>0.3653169030490695</c:v>
                </c:pt>
                <c:pt idx="15">
                  <c:v>0.35316627994433109</c:v>
                </c:pt>
                <c:pt idx="16">
                  <c:v>0.34198556976482852</c:v>
                </c:pt>
                <c:pt idx="17">
                  <c:v>0.33114117168366958</c:v>
                </c:pt>
                <c:pt idx="18">
                  <c:v>0.31954809723623173</c:v>
                </c:pt>
                <c:pt idx="19">
                  <c:v>0.3066148354282987</c:v>
                </c:pt>
                <c:pt idx="20">
                  <c:v>0.29478131161739057</c:v>
                </c:pt>
                <c:pt idx="21">
                  <c:v>0.28367878018983467</c:v>
                </c:pt>
                <c:pt idx="22">
                  <c:v>0.27339250037582641</c:v>
                </c:pt>
                <c:pt idx="23">
                  <c:v>0.26390182947769031</c:v>
                </c:pt>
                <c:pt idx="24">
                  <c:v>0.25498547999354459</c:v>
                </c:pt>
                <c:pt idx="25">
                  <c:v>0.24662580352347621</c:v>
                </c:pt>
                <c:pt idx="26">
                  <c:v>0.23884015776824277</c:v>
                </c:pt>
                <c:pt idx="27">
                  <c:v>0.22936321303624921</c:v>
                </c:pt>
                <c:pt idx="28">
                  <c:v>0.22080058947486939</c:v>
                </c:pt>
                <c:pt idx="29">
                  <c:v>0.21220900688923078</c:v>
                </c:pt>
                <c:pt idx="30">
                  <c:v>0.20413832250501596</c:v>
                </c:pt>
                <c:pt idx="31">
                  <c:v>0.19669895222709649</c:v>
                </c:pt>
                <c:pt idx="32">
                  <c:v>0.18974691354146642</c:v>
                </c:pt>
                <c:pt idx="33">
                  <c:v>0.18325280871060731</c:v>
                </c:pt>
                <c:pt idx="34">
                  <c:v>0.17729504171812815</c:v>
                </c:pt>
                <c:pt idx="35">
                  <c:v>0.17155892129991188</c:v>
                </c:pt>
                <c:pt idx="36">
                  <c:v>0.16543091646459523</c:v>
                </c:pt>
                <c:pt idx="37">
                  <c:v>0.15860083073767461</c:v>
                </c:pt>
                <c:pt idx="38">
                  <c:v>0.15232824452542737</c:v>
                </c:pt>
                <c:pt idx="39">
                  <c:v>0.14657324427332913</c:v>
                </c:pt>
                <c:pt idx="40">
                  <c:v>0.14123169659214396</c:v>
                </c:pt>
                <c:pt idx="41">
                  <c:v>0.13625120751080338</c:v>
                </c:pt>
                <c:pt idx="42">
                  <c:v>0.1316201396435818</c:v>
                </c:pt>
                <c:pt idx="43">
                  <c:v>0.1272801431804356</c:v>
                </c:pt>
                <c:pt idx="44">
                  <c:v>0.12322570655044628</c:v>
                </c:pt>
                <c:pt idx="45">
                  <c:v>0.11876099468318448</c:v>
                </c:pt>
                <c:pt idx="46">
                  <c:v>0.11405261530643175</c:v>
                </c:pt>
                <c:pt idx="47">
                  <c:v>0.10962271362131011</c:v>
                </c:pt>
                <c:pt idx="48">
                  <c:v>0.10557131823775853</c:v>
                </c:pt>
                <c:pt idx="49">
                  <c:v>0.1017757316861377</c:v>
                </c:pt>
                <c:pt idx="50">
                  <c:v>9.8283012663083688E-2</c:v>
                </c:pt>
                <c:pt idx="51">
                  <c:v>9.5007387142420657E-2</c:v>
                </c:pt>
                <c:pt idx="52">
                  <c:v>9.1933164428683933E-2</c:v>
                </c:pt>
                <c:pt idx="53">
                  <c:v>8.8657755611151537E-2</c:v>
                </c:pt>
                <c:pt idx="54">
                  <c:v>8.5005502351356371E-2</c:v>
                </c:pt>
                <c:pt idx="55">
                  <c:v>8.1697211886876023E-2</c:v>
                </c:pt>
                <c:pt idx="56">
                  <c:v>7.860081206136163E-2</c:v>
                </c:pt>
                <c:pt idx="57">
                  <c:v>7.5761183249719879E-2</c:v>
                </c:pt>
                <c:pt idx="58">
                  <c:v>7.3122489316994041E-2</c:v>
                </c:pt>
                <c:pt idx="59">
                  <c:v>7.0635256606283628E-2</c:v>
                </c:pt>
                <c:pt idx="60">
                  <c:v>6.8343005953656388E-2</c:v>
                </c:pt>
                <c:pt idx="61">
                  <c:v>6.617606070310432E-2</c:v>
                </c:pt>
                <c:pt idx="62">
                  <c:v>6.3799774723143479E-2</c:v>
                </c:pt>
                <c:pt idx="63">
                  <c:v>6.1213722908330138E-2</c:v>
                </c:pt>
                <c:pt idx="64">
                  <c:v>5.883391349196946E-2</c:v>
                </c:pt>
                <c:pt idx="65">
                  <c:v>5.6618956803691493E-2</c:v>
                </c:pt>
                <c:pt idx="66">
                  <c:v>5.4564028643369421E-2</c:v>
                </c:pt>
                <c:pt idx="67">
                  <c:v>5.2679695172812568E-2</c:v>
                </c:pt>
                <c:pt idx="68">
                  <c:v>5.0877625959418797E-2</c:v>
                </c:pt>
                <c:pt idx="69">
                  <c:v>4.9228444117584029E-2</c:v>
                </c:pt>
                <c:pt idx="70">
                  <c:v>4.7687369356330625E-2</c:v>
                </c:pt>
                <c:pt idx="71">
                  <c:v>4.5981002521109829E-2</c:v>
                </c:pt>
                <c:pt idx="72">
                  <c:v>4.4117292229002909E-2</c:v>
                </c:pt>
                <c:pt idx="73">
                  <c:v>4.2399130090600361E-2</c:v>
                </c:pt>
                <c:pt idx="74">
                  <c:v>4.0807238277398405E-2</c:v>
                </c:pt>
                <c:pt idx="75">
                  <c:v>3.93418595879838E-2</c:v>
                </c:pt>
                <c:pt idx="76">
                  <c:v>3.7970801448213604E-2</c:v>
                </c:pt>
                <c:pt idx="77">
                  <c:v>3.669267871048143E-2</c:v>
                </c:pt>
                <c:pt idx="78">
                  <c:v>3.5497143860097446E-2</c:v>
                </c:pt>
                <c:pt idx="79">
                  <c:v>3.4375028023857473E-2</c:v>
                </c:pt>
                <c:pt idx="80">
                  <c:v>3.3152293410418393E-2</c:v>
                </c:pt>
                <c:pt idx="81">
                  <c:v>3.1810659613140835E-2</c:v>
                </c:pt>
                <c:pt idx="82">
                  <c:v>3.0574842847907541E-2</c:v>
                </c:pt>
                <c:pt idx="83">
                  <c:v>2.9432478823206647E-2</c:v>
                </c:pt>
                <c:pt idx="84">
                  <c:v>2.8372767644658403E-2</c:v>
                </c:pt>
                <c:pt idx="85">
                  <c:v>2.7385485807831164E-2</c:v>
                </c:pt>
                <c:pt idx="86">
                  <c:v>2.6465514437643865E-2</c:v>
                </c:pt>
                <c:pt idx="87">
                  <c:v>2.560419008051424E-2</c:v>
                </c:pt>
                <c:pt idx="88">
                  <c:v>2.4795236438862375E-2</c:v>
                </c:pt>
                <c:pt idx="89">
                  <c:v>2.3915066993385848E-2</c:v>
                </c:pt>
                <c:pt idx="90">
                  <c:v>2.2949494483350409E-2</c:v>
                </c:pt>
                <c:pt idx="91">
                  <c:v>2.2056732806794103E-2</c:v>
                </c:pt>
                <c:pt idx="92">
                  <c:v>2.1233025356713384E-2</c:v>
                </c:pt>
                <c:pt idx="93">
                  <c:v>2.0470231347895645E-2</c:v>
                </c:pt>
                <c:pt idx="94">
                  <c:v>1.9758703746088745E-2</c:v>
                </c:pt>
                <c:pt idx="95">
                  <c:v>1.9092989021250024E-2</c:v>
                </c:pt>
                <c:pt idx="96">
                  <c:v>1.8473256092758378E-2</c:v>
                </c:pt>
                <c:pt idx="97">
                  <c:v>1.789141547078265E-2</c:v>
                </c:pt>
                <c:pt idx="98">
                  <c:v>1.7255777960918983E-2</c:v>
                </c:pt>
                <c:pt idx="99">
                  <c:v>1.6556732193981624E-2</c:v>
                </c:pt>
                <c:pt idx="100">
                  <c:v>1.5917231835650126E-2</c:v>
                </c:pt>
                <c:pt idx="101">
                  <c:v>1.5323298230038347E-2</c:v>
                </c:pt>
                <c:pt idx="102">
                  <c:v>1.4771393865923249E-2</c:v>
                </c:pt>
                <c:pt idx="103">
                  <c:v>1.425882848180157E-2</c:v>
                </c:pt>
                <c:pt idx="104">
                  <c:v>1.3779950645606231E-2</c:v>
                </c:pt>
                <c:pt idx="105">
                  <c:v>1.3331962261726239E-2</c:v>
                </c:pt>
                <c:pt idx="106">
                  <c:v>1.2913185058879029E-2</c:v>
                </c:pt>
                <c:pt idx="107">
                  <c:v>1.245380884463349E-2</c:v>
                </c:pt>
                <c:pt idx="108">
                  <c:v>1.1952167095475323E-2</c:v>
                </c:pt>
                <c:pt idx="109">
                  <c:v>1.1489030615318026E-2</c:v>
                </c:pt>
                <c:pt idx="110">
                  <c:v>1.1060078504069605E-2</c:v>
                </c:pt>
                <c:pt idx="111">
                  <c:v>1.0662466823856912E-2</c:v>
                </c:pt>
                <c:pt idx="112">
                  <c:v>1.0292338854936777E-2</c:v>
                </c:pt>
                <c:pt idx="113">
                  <c:v>9.9477593004264064E-3</c:v>
                </c:pt>
                <c:pt idx="114">
                  <c:v>9.6256904386155112E-3</c:v>
                </c:pt>
                <c:pt idx="115">
                  <c:v>9.3229115553927835E-3</c:v>
                </c:pt>
                <c:pt idx="116">
                  <c:v>8.9915718824678196E-3</c:v>
                </c:pt>
                <c:pt idx="117">
                  <c:v>8.629849513377575E-3</c:v>
                </c:pt>
                <c:pt idx="118">
                  <c:v>8.2954184849766202E-3</c:v>
                </c:pt>
                <c:pt idx="119">
                  <c:v>7.9866381246358233E-3</c:v>
                </c:pt>
                <c:pt idx="120">
                  <c:v>7.6999501427513642E-3</c:v>
                </c:pt>
                <c:pt idx="121">
                  <c:v>7.4331752038514307E-3</c:v>
                </c:pt>
                <c:pt idx="122">
                  <c:v>7.1846871254433358E-3</c:v>
                </c:pt>
                <c:pt idx="123">
                  <c:v>6.9520891787279646E-3</c:v>
                </c:pt>
                <c:pt idx="124">
                  <c:v>6.7334435563596914E-3</c:v>
                </c:pt>
                <c:pt idx="125">
                  <c:v>6.4952130831652981E-3</c:v>
                </c:pt>
                <c:pt idx="126">
                  <c:v>6.2340934347850704E-3</c:v>
                </c:pt>
                <c:pt idx="127">
                  <c:v>5.9930039086525128E-3</c:v>
                </c:pt>
                <c:pt idx="128">
                  <c:v>5.7699333589516216E-3</c:v>
                </c:pt>
                <c:pt idx="129">
                  <c:v>5.563295682340705E-3</c:v>
                </c:pt>
                <c:pt idx="130">
                  <c:v>5.37094155950321E-3</c:v>
                </c:pt>
                <c:pt idx="131">
                  <c:v>5.191588808067805E-3</c:v>
                </c:pt>
                <c:pt idx="132">
                  <c:v>5.0240711683987504E-3</c:v>
                </c:pt>
                <c:pt idx="133">
                  <c:v>4.8666870865019937E-3</c:v>
                </c:pt>
                <c:pt idx="134">
                  <c:v>4.6945687719816588E-3</c:v>
                </c:pt>
                <c:pt idx="135">
                  <c:v>4.5062448189590086E-3</c:v>
                </c:pt>
                <c:pt idx="136">
                  <c:v>4.3326723405414684E-3</c:v>
                </c:pt>
                <c:pt idx="137">
                  <c:v>4.1724311394459868E-3</c:v>
                </c:pt>
                <c:pt idx="138">
                  <c:v>4.0231661050537069E-3</c:v>
                </c:pt>
                <c:pt idx="139">
                  <c:v>3.8844100581079742E-3</c:v>
                </c:pt>
                <c:pt idx="140">
                  <c:v>3.7552119950312116E-3</c:v>
                </c:pt>
                <c:pt idx="141">
                  <c:v>3.6344614808320485E-3</c:v>
                </c:pt>
                <c:pt idx="142">
                  <c:v>3.5212347104379631E-3</c:v>
                </c:pt>
                <c:pt idx="143">
                  <c:v>3.3968825994617332E-3</c:v>
                </c:pt>
                <c:pt idx="144">
                  <c:v>3.2636691779633631E-3</c:v>
                </c:pt>
                <c:pt idx="145">
                  <c:v>3.1410680826543221E-3</c:v>
                </c:pt>
                <c:pt idx="146">
                  <c:v>3.0266983575622515E-3</c:v>
                </c:pt>
                <c:pt idx="147">
                  <c:v>2.9209535419393888E-3</c:v>
                </c:pt>
                <c:pt idx="148">
                  <c:v>2.8227549729851549E-3</c:v>
                </c:pt>
                <c:pt idx="149">
                  <c:v>2.7304082191062281E-3</c:v>
                </c:pt>
                <c:pt idx="150">
                  <c:v>2.6443053101905633E-3</c:v>
                </c:pt>
                <c:pt idx="151">
                  <c:v>2.551454678029716E-3</c:v>
                </c:pt>
                <c:pt idx="152">
                  <c:v>2.4503442868317057E-3</c:v>
                </c:pt>
                <c:pt idx="153">
                  <c:v>2.3567972433945739E-3</c:v>
                </c:pt>
                <c:pt idx="154">
                  <c:v>2.2703590181640562E-3</c:v>
                </c:pt>
                <c:pt idx="155">
                  <c:v>2.1901936858385374E-3</c:v>
                </c:pt>
                <c:pt idx="156">
                  <c:v>2.1156161704071219E-3</c:v>
                </c:pt>
                <c:pt idx="157">
                  <c:v>2.0460989817519151E-3</c:v>
                </c:pt>
                <c:pt idx="158">
                  <c:v>1.9810663633584237E-3</c:v>
                </c:pt>
                <c:pt idx="159">
                  <c:v>1.9202146616633812E-3</c:v>
                </c:pt>
                <c:pt idx="160">
                  <c:v>1.8534023701624034E-3</c:v>
                </c:pt>
                <c:pt idx="161">
                  <c:v>1.7804773240835542E-3</c:v>
                </c:pt>
                <c:pt idx="162">
                  <c:v>1.7130707008550649E-3</c:v>
                </c:pt>
                <c:pt idx="163">
                  <c:v>1.6508702594684099E-3</c:v>
                </c:pt>
                <c:pt idx="164">
                  <c:v>1.5930867214370471E-3</c:v>
                </c:pt>
                <c:pt idx="165">
                  <c:v>1.53942348810732E-3</c:v>
                </c:pt>
                <c:pt idx="166">
                  <c:v>1.4892965995929369E-3</c:v>
                </c:pt>
                <c:pt idx="167">
                  <c:v>1.442234725469122E-3</c:v>
                </c:pt>
                <c:pt idx="168">
                  <c:v>1.3983904768394371E-3</c:v>
                </c:pt>
                <c:pt idx="169">
                  <c:v>1.3501087192121636E-3</c:v>
                </c:pt>
                <c:pt idx="170">
                  <c:v>1.2975884216396576E-3</c:v>
                </c:pt>
                <c:pt idx="171">
                  <c:v>1.2488967147679297E-3</c:v>
                </c:pt>
                <c:pt idx="172">
                  <c:v>1.2040262998840095E-3</c:v>
                </c:pt>
                <c:pt idx="173">
                  <c:v>1.162194647989088E-3</c:v>
                </c:pt>
                <c:pt idx="174">
                  <c:v>1.123199958947858E-3</c:v>
                </c:pt>
                <c:pt idx="175">
                  <c:v>1.0869670952065576E-3</c:v>
                </c:pt>
                <c:pt idx="176">
                  <c:v>1.0529578466483309E-3</c:v>
                </c:pt>
                <c:pt idx="177">
                  <c:v>1.020983863865155E-3</c:v>
                </c:pt>
                <c:pt idx="178">
                  <c:v>9.8602364707245783E-4</c:v>
                </c:pt>
                <c:pt idx="179">
                  <c:v>9.4768820857803779E-4</c:v>
                </c:pt>
                <c:pt idx="180">
                  <c:v>9.1223001971654587E-4</c:v>
                </c:pt>
                <c:pt idx="181">
                  <c:v>8.7955669860033804E-4</c:v>
                </c:pt>
                <c:pt idx="182">
                  <c:v>8.4885495030020985E-4</c:v>
                </c:pt>
                <c:pt idx="183">
                  <c:v>8.2045920525251003E-4</c:v>
                </c:pt>
                <c:pt idx="184">
                  <c:v>7.9370582237859276E-4</c:v>
                </c:pt>
                <c:pt idx="185">
                  <c:v>7.6887893500984371E-4</c:v>
                </c:pt>
                <c:pt idx="186">
                  <c:v>7.4544915486626827E-4</c:v>
                </c:pt>
                <c:pt idx="187">
                  <c:v>7.1942429359189914E-4</c:v>
                </c:pt>
                <c:pt idx="188">
                  <c:v>6.9113400085166177E-4</c:v>
                </c:pt>
                <c:pt idx="189">
                  <c:v>6.648979618470069E-4</c:v>
                </c:pt>
                <c:pt idx="190">
                  <c:v>6.4053821016151456E-4</c:v>
                </c:pt>
                <c:pt idx="191">
                  <c:v>6.1781976595006209E-4</c:v>
                </c:pt>
                <c:pt idx="192">
                  <c:v>5.965298310112823E-4</c:v>
                </c:pt>
                <c:pt idx="193">
                  <c:v>5.7661053220014297E-4</c:v>
                </c:pt>
                <c:pt idx="194">
                  <c:v>5.5782060936092966E-4</c:v>
                </c:pt>
                <c:pt idx="195">
                  <c:v>5.4018454810297845E-4</c:v>
                </c:pt>
                <c:pt idx="196">
                  <c:v>5.2050794660740132E-4</c:v>
                </c:pt>
                <c:pt idx="197">
                  <c:v>4.9914473918030451E-4</c:v>
                </c:pt>
                <c:pt idx="198">
                  <c:v>4.7915793646943522E-4</c:v>
                </c:pt>
                <c:pt idx="199">
                  <c:v>4.6061449797240038E-4</c:v>
                </c:pt>
                <c:pt idx="200">
                  <c:v>4.4313431968669165E-4</c:v>
                </c:pt>
                <c:pt idx="201">
                  <c:v>4.266981006237089E-4</c:v>
                </c:pt>
                <c:pt idx="202">
                  <c:v>4.1131284833533925E-4</c:v>
                </c:pt>
                <c:pt idx="203">
                  <c:v>3.9651031713041306E-4</c:v>
                </c:pt>
                <c:pt idx="204">
                  <c:v>3.8269288167845883E-4</c:v>
                </c:pt>
                <c:pt idx="205">
                  <c:v>3.6714916427798828E-4</c:v>
                </c:pt>
                <c:pt idx="206">
                  <c:v>3.4992617206937402E-4</c:v>
                </c:pt>
                <c:pt idx="207">
                  <c:v>3.3339020092504681E-4</c:v>
                </c:pt>
                <c:pt idx="208">
                  <c:v>3.1774919128128593E-4</c:v>
                </c:pt>
                <c:pt idx="209">
                  <c:v>3.028298147023844E-4</c:v>
                </c:pt>
                <c:pt idx="210">
                  <c:v>2.8819903102929529E-4</c:v>
                </c:pt>
                <c:pt idx="211">
                  <c:v>2.7362021035385106E-4</c:v>
                </c:pt>
                <c:pt idx="212">
                  <c:v>2.5926110326981322E-4</c:v>
                </c:pt>
                <c:pt idx="213">
                  <c:v>2.4467004527352896E-4</c:v>
                </c:pt>
                <c:pt idx="214">
                  <c:v>2.2715173056512899E-4</c:v>
                </c:pt>
                <c:pt idx="215">
                  <c:v>2.0791169277938035E-4</c:v>
                </c:pt>
                <c:pt idx="216">
                  <c:v>2.0539881676593096E-4</c:v>
                </c:pt>
                <c:pt idx="217">
                  <c:v>2.4849517148703377E-4</c:v>
                </c:pt>
                <c:pt idx="218">
                  <c:v>2.7276753384434551E-4</c:v>
                </c:pt>
                <c:pt idx="219">
                  <c:v>2.5754486638346992E-4</c:v>
                </c:pt>
                <c:pt idx="220">
                  <c:v>2.3654569348337829E-4</c:v>
                </c:pt>
                <c:pt idx="221">
                  <c:v>2.1745043143449956E-4</c:v>
                </c:pt>
                <c:pt idx="222">
                  <c:v>2.0017762566968883E-4</c:v>
                </c:pt>
                <c:pt idx="223">
                  <c:v>1.8105989980496899E-4</c:v>
                </c:pt>
                <c:pt idx="224">
                  <c:v>1.6105263520022406E-4</c:v>
                </c:pt>
                <c:pt idx="225">
                  <c:v>1.6201198295635061E-4</c:v>
                </c:pt>
                <c:pt idx="226">
                  <c:v>2.3748977329937087E-4</c:v>
                </c:pt>
                <c:pt idx="227">
                  <c:v>2.6374082110679236E-4</c:v>
                </c:pt>
                <c:pt idx="228">
                  <c:v>2.3432066702175553E-4</c:v>
                </c:pt>
                <c:pt idx="229">
                  <c:v>2.0960083307359188E-4</c:v>
                </c:pt>
                <c:pt idx="230">
                  <c:v>1.9081700185529811E-4</c:v>
                </c:pt>
                <c:pt idx="231">
                  <c:v>1.763071812881951E-4</c:v>
                </c:pt>
                <c:pt idx="232">
                  <c:v>1.6255648934972072E-4</c:v>
                </c:pt>
                <c:pt idx="233">
                  <c:v>1.4904808785021179E-4</c:v>
                </c:pt>
                <c:pt idx="234">
                  <c:v>1.3759992690174947E-4</c:v>
                </c:pt>
                <c:pt idx="235">
                  <c:v>1.2720160255427526E-4</c:v>
                </c:pt>
                <c:pt idx="236">
                  <c:v>1.1775680484250472E-4</c:v>
                </c:pt>
                <c:pt idx="237">
                  <c:v>1.0886894947012029E-4</c:v>
                </c:pt>
                <c:pt idx="238">
                  <c:v>1.023179697834968E-4</c:v>
                </c:pt>
                <c:pt idx="239">
                  <c:v>1.0424364285536974E-4</c:v>
                </c:pt>
                <c:pt idx="240">
                  <c:v>1.0206753997508199E-4</c:v>
                </c:pt>
                <c:pt idx="241">
                  <c:v>9.2747144561061592E-5</c:v>
                </c:pt>
                <c:pt idx="242">
                  <c:v>8.2626450357915489E-5</c:v>
                </c:pt>
                <c:pt idx="243">
                  <c:v>7.3880107016175006E-5</c:v>
                </c:pt>
                <c:pt idx="244">
                  <c:v>6.5756390113683164E-5</c:v>
                </c:pt>
                <c:pt idx="245">
                  <c:v>5.8284559111409731E-5</c:v>
                </c:pt>
                <c:pt idx="246">
                  <c:v>5.1007151616757975E-5</c:v>
                </c:pt>
                <c:pt idx="247">
                  <c:v>4.3691279683577905E-5</c:v>
                </c:pt>
                <c:pt idx="248">
                  <c:v>3.7858247784726489E-5</c:v>
                </c:pt>
                <c:pt idx="249">
                  <c:v>3.7654259267089435E-5</c:v>
                </c:pt>
                <c:pt idx="250">
                  <c:v>3.5471071275046445E-5</c:v>
                </c:pt>
                <c:pt idx="251">
                  <c:v>2.7406133493836389E-5</c:v>
                </c:pt>
                <c:pt idx="252">
                  <c:v>1.9164465450185628E-5</c:v>
                </c:pt>
                <c:pt idx="253">
                  <c:v>1.1414628839764052E-5</c:v>
                </c:pt>
                <c:pt idx="254">
                  <c:v>5.4740836552816617E-6</c:v>
                </c:pt>
                <c:pt idx="255">
                  <c:v>7.7680388756090587E-6</c:v>
                </c:pt>
                <c:pt idx="256">
                  <c:v>1.6032866562219163E-5</c:v>
                </c:pt>
                <c:pt idx="257">
                  <c:v>2.3746337615802796E-5</c:v>
                </c:pt>
                <c:pt idx="258">
                  <c:v>3.237200273208172E-5</c:v>
                </c:pt>
                <c:pt idx="259">
                  <c:v>4.3504632190926713E-5</c:v>
                </c:pt>
                <c:pt idx="260">
                  <c:v>5.5404500837742603E-5</c:v>
                </c:pt>
                <c:pt idx="261">
                  <c:v>6.811343836804487E-5</c:v>
                </c:pt>
                <c:pt idx="262">
                  <c:v>7.867723144940625E-5</c:v>
                </c:pt>
                <c:pt idx="263">
                  <c:v>9.2324918940136786E-5</c:v>
                </c:pt>
                <c:pt idx="264">
                  <c:v>1.1062905080007853E-4</c:v>
                </c:pt>
                <c:pt idx="265">
                  <c:v>1.2894282566285785E-4</c:v>
                </c:pt>
                <c:pt idx="266">
                  <c:v>1.496047764697239E-4</c:v>
                </c:pt>
                <c:pt idx="267">
                  <c:v>1.7860737749977038E-4</c:v>
                </c:pt>
                <c:pt idx="268">
                  <c:v>2.1030042209937958E-4</c:v>
                </c:pt>
                <c:pt idx="269">
                  <c:v>2.5581089920352314E-4</c:v>
                </c:pt>
                <c:pt idx="270">
                  <c:v>3.0451365995792177E-4</c:v>
                </c:pt>
                <c:pt idx="271">
                  <c:v>3.9030526408110244E-4</c:v>
                </c:pt>
                <c:pt idx="272">
                  <c:v>5.1534360065319713E-4</c:v>
                </c:pt>
                <c:pt idx="273">
                  <c:v>7.201858951616883E-4</c:v>
                </c:pt>
                <c:pt idx="274">
                  <c:v>1.0830162791768373E-3</c:v>
                </c:pt>
                <c:pt idx="275">
                  <c:v>1.6325943981807213E-3</c:v>
                </c:pt>
                <c:pt idx="276">
                  <c:v>1.6580306263266765E-3</c:v>
                </c:pt>
                <c:pt idx="277">
                  <c:v>1.1294593603219309E-3</c:v>
                </c:pt>
                <c:pt idx="278">
                  <c:v>7.4760728063275343E-4</c:v>
                </c:pt>
                <c:pt idx="279">
                  <c:v>5.6108708443237823E-4</c:v>
                </c:pt>
                <c:pt idx="280">
                  <c:v>4.5200028488148107E-4</c:v>
                </c:pt>
                <c:pt idx="281">
                  <c:v>3.8323605307440188E-4</c:v>
                </c:pt>
                <c:pt idx="282">
                  <c:v>3.3486267524273044E-4</c:v>
                </c:pt>
                <c:pt idx="283">
                  <c:v>3.0061725722713037E-4</c:v>
                </c:pt>
                <c:pt idx="284">
                  <c:v>2.6992200962101516E-4</c:v>
                </c:pt>
                <c:pt idx="285">
                  <c:v>2.4365469442405225E-4</c:v>
                </c:pt>
                <c:pt idx="286">
                  <c:v>2.2330241038644898E-4</c:v>
                </c:pt>
                <c:pt idx="287">
                  <c:v>2.0570321246694476E-4</c:v>
                </c:pt>
                <c:pt idx="288">
                  <c:v>1.9117072384014069E-4</c:v>
                </c:pt>
                <c:pt idx="289">
                  <c:v>1.8015495150565624E-4</c:v>
                </c:pt>
                <c:pt idx="290">
                  <c:v>1.6715088408962757E-4</c:v>
                </c:pt>
                <c:pt idx="291">
                  <c:v>1.5992304576396775E-4</c:v>
                </c:pt>
                <c:pt idx="292">
                  <c:v>1.5493756833060942E-4</c:v>
                </c:pt>
                <c:pt idx="293">
                  <c:v>1.4933365746346627E-4</c:v>
                </c:pt>
                <c:pt idx="294">
                  <c:v>1.4272983716223149E-4</c:v>
                </c:pt>
                <c:pt idx="295">
                  <c:v>1.4360027838713536E-4</c:v>
                </c:pt>
                <c:pt idx="296">
                  <c:v>1.3274598156709275E-4</c:v>
                </c:pt>
                <c:pt idx="297">
                  <c:v>8.3563756997328943E-5</c:v>
                </c:pt>
                <c:pt idx="298">
                  <c:v>7.1023612367004517E-5</c:v>
                </c:pt>
                <c:pt idx="299">
                  <c:v>7.0774374863605228E-5</c:v>
                </c:pt>
                <c:pt idx="300">
                  <c:v>1.0045071986525562E-4</c:v>
                </c:pt>
                <c:pt idx="301">
                  <c:v>2.392246693080056E-4</c:v>
                </c:pt>
                <c:pt idx="302">
                  <c:v>3.1365193043163931E-4</c:v>
                </c:pt>
                <c:pt idx="303">
                  <c:v>2.7223341941079459E-4</c:v>
                </c:pt>
                <c:pt idx="304">
                  <c:v>2.6043750292308173E-4</c:v>
                </c:pt>
                <c:pt idx="305">
                  <c:v>2.8317360329376098E-4</c:v>
                </c:pt>
                <c:pt idx="306">
                  <c:v>3.4519021195696895E-4</c:v>
                </c:pt>
                <c:pt idx="307">
                  <c:v>4.8636431661415794E-4</c:v>
                </c:pt>
                <c:pt idx="308">
                  <c:v>6.6763039184719261E-4</c:v>
                </c:pt>
                <c:pt idx="309">
                  <c:v>4.2442246165614114E-4</c:v>
                </c:pt>
                <c:pt idx="310">
                  <c:v>2.2936223713999131E-4</c:v>
                </c:pt>
                <c:pt idx="311">
                  <c:v>1.3978975032452953E-4</c:v>
                </c:pt>
                <c:pt idx="312">
                  <c:v>8.5742244552636774E-5</c:v>
                </c:pt>
                <c:pt idx="313">
                  <c:v>5.0186126802027202E-5</c:v>
                </c:pt>
                <c:pt idx="314">
                  <c:v>2.8771914146978234E-5</c:v>
                </c:pt>
                <c:pt idx="315">
                  <c:v>2.4001349815695748E-5</c:v>
                </c:pt>
                <c:pt idx="316">
                  <c:v>3.1780633054615115E-5</c:v>
                </c:pt>
                <c:pt idx="317">
                  <c:v>5.0317953382355429E-5</c:v>
                </c:pt>
                <c:pt idx="318">
                  <c:v>4.2746325789215741E-5</c:v>
                </c:pt>
                <c:pt idx="319">
                  <c:v>4.1601957244183771E-5</c:v>
                </c:pt>
                <c:pt idx="320">
                  <c:v>9.2590766783439064E-5</c:v>
                </c:pt>
                <c:pt idx="321">
                  <c:v>2.7972050962368208E-4</c:v>
                </c:pt>
                <c:pt idx="322">
                  <c:v>4.8851569646526439E-4</c:v>
                </c:pt>
                <c:pt idx="323">
                  <c:v>2.8250864683133117E-4</c:v>
                </c:pt>
                <c:pt idx="324">
                  <c:v>6.3999547130026122E-5</c:v>
                </c:pt>
                <c:pt idx="325">
                  <c:v>4.905808033290398E-6</c:v>
                </c:pt>
                <c:pt idx="326">
                  <c:v>4.1410797540479918E-5</c:v>
                </c:pt>
                <c:pt idx="327">
                  <c:v>2.1046237856781682E-4</c:v>
                </c:pt>
                <c:pt idx="328">
                  <c:v>1.7519352956788201E-4</c:v>
                </c:pt>
                <c:pt idx="329">
                  <c:v>1.209331951120954E-4</c:v>
                </c:pt>
                <c:pt idx="330">
                  <c:v>8.2916972290910155E-5</c:v>
                </c:pt>
                <c:pt idx="331">
                  <c:v>2.9799911892450009E-5</c:v>
                </c:pt>
                <c:pt idx="332">
                  <c:v>6.6123157891802934E-5</c:v>
                </c:pt>
                <c:pt idx="333">
                  <c:v>1.290828841539424E-4</c:v>
                </c:pt>
                <c:pt idx="334">
                  <c:v>2.6473007346085835E-4</c:v>
                </c:pt>
                <c:pt idx="335">
                  <c:v>2.5083334441895945E-4</c:v>
                </c:pt>
                <c:pt idx="336">
                  <c:v>2.1280712191644875E-4</c:v>
                </c:pt>
                <c:pt idx="337">
                  <c:v>2.1499805430758937E-4</c:v>
                </c:pt>
                <c:pt idx="338">
                  <c:v>9.9033511361651874E-5</c:v>
                </c:pt>
                <c:pt idx="339">
                  <c:v>6.4613008968861921E-5</c:v>
                </c:pt>
                <c:pt idx="340">
                  <c:v>1.7559330878719312E-4</c:v>
                </c:pt>
                <c:pt idx="341">
                  <c:v>2.5723423065817963E-4</c:v>
                </c:pt>
                <c:pt idx="342">
                  <c:v>2.4099261432221708E-4</c:v>
                </c:pt>
                <c:pt idx="343">
                  <c:v>2.3420475595227735E-4</c:v>
                </c:pt>
                <c:pt idx="344">
                  <c:v>3.1684456701681684E-4</c:v>
                </c:pt>
                <c:pt idx="345">
                  <c:v>8.5966932374061252E-4</c:v>
                </c:pt>
                <c:pt idx="346">
                  <c:v>6.7946557434711075E-4</c:v>
                </c:pt>
                <c:pt idx="347">
                  <c:v>5.2106409953676643E-4</c:v>
                </c:pt>
                <c:pt idx="348">
                  <c:v>4.6224223013645755E-4</c:v>
                </c:pt>
                <c:pt idx="349">
                  <c:v>4.9787987093416778E-4</c:v>
                </c:pt>
                <c:pt idx="350">
                  <c:v>4.185794107637071E-4</c:v>
                </c:pt>
                <c:pt idx="351">
                  <c:v>3.8292981443949957E-4</c:v>
                </c:pt>
                <c:pt idx="352">
                  <c:v>5.093604929125138E-4</c:v>
                </c:pt>
                <c:pt idx="353">
                  <c:v>6.9279373065292112E-4</c:v>
                </c:pt>
                <c:pt idx="354">
                  <c:v>7.5561352685926512E-4</c:v>
                </c:pt>
                <c:pt idx="355">
                  <c:v>8.8034491203232209E-4</c:v>
                </c:pt>
                <c:pt idx="356">
                  <c:v>7.3236292577965527E-4</c:v>
                </c:pt>
                <c:pt idx="357">
                  <c:v>6.9767404360120036E-4</c:v>
                </c:pt>
                <c:pt idx="358">
                  <c:v>3.8999456400766523E-4</c:v>
                </c:pt>
                <c:pt idx="359">
                  <c:v>5.9287904513144658E-4</c:v>
                </c:pt>
                <c:pt idx="360">
                  <c:v>1.1493747150329403E-3</c:v>
                </c:pt>
                <c:pt idx="361">
                  <c:v>1.2062748052986078E-3</c:v>
                </c:pt>
                <c:pt idx="362">
                  <c:v>1.2098144098143045E-3</c:v>
                </c:pt>
                <c:pt idx="363">
                  <c:v>9.8817696376511449E-4</c:v>
                </c:pt>
                <c:pt idx="364">
                  <c:v>8.4890831647201417E-4</c:v>
                </c:pt>
                <c:pt idx="365">
                  <c:v>8.8198420242047745E-4</c:v>
                </c:pt>
                <c:pt idx="366">
                  <c:v>1.2407864896148816E-3</c:v>
                </c:pt>
                <c:pt idx="367">
                  <c:v>1.4762981667118804E-3</c:v>
                </c:pt>
                <c:pt idx="368">
                  <c:v>1.6264462577532432E-3</c:v>
                </c:pt>
                <c:pt idx="369">
                  <c:v>1.7864217332604914E-3</c:v>
                </c:pt>
                <c:pt idx="370">
                  <c:v>2.068189431898999E-3</c:v>
                </c:pt>
                <c:pt idx="371">
                  <c:v>1.5356054337372818E-3</c:v>
                </c:pt>
                <c:pt idx="372">
                  <c:v>8.2140309526037788E-4</c:v>
                </c:pt>
                <c:pt idx="373">
                  <c:v>1.0896433150877404E-3</c:v>
                </c:pt>
                <c:pt idx="374">
                  <c:v>2.5123898723501789E-3</c:v>
                </c:pt>
                <c:pt idx="375">
                  <c:v>3.4539068875018369E-3</c:v>
                </c:pt>
                <c:pt idx="376">
                  <c:v>4.6613810245517869E-3</c:v>
                </c:pt>
                <c:pt idx="377">
                  <c:v>4.2193199145909117E-3</c:v>
                </c:pt>
                <c:pt idx="378">
                  <c:v>3.5057625429419205E-3</c:v>
                </c:pt>
                <c:pt idx="379">
                  <c:v>2.9446422701771497E-3</c:v>
                </c:pt>
                <c:pt idx="380">
                  <c:v>3.3318261004228345E-3</c:v>
                </c:pt>
                <c:pt idx="381">
                  <c:v>2.4500999826234083E-3</c:v>
                </c:pt>
                <c:pt idx="382">
                  <c:v>2.15396420473782E-3</c:v>
                </c:pt>
                <c:pt idx="383">
                  <c:v>2.4956108519216466E-3</c:v>
                </c:pt>
                <c:pt idx="384">
                  <c:v>1.9179868420063724E-3</c:v>
                </c:pt>
                <c:pt idx="385">
                  <c:v>1.1752139257422316E-3</c:v>
                </c:pt>
                <c:pt idx="386">
                  <c:v>1.1940141225217677E-3</c:v>
                </c:pt>
                <c:pt idx="387">
                  <c:v>9.9547022585574582E-4</c:v>
                </c:pt>
                <c:pt idx="388">
                  <c:v>9.3695325019179732E-4</c:v>
                </c:pt>
                <c:pt idx="389">
                  <c:v>4.3308036315172193E-4</c:v>
                </c:pt>
                <c:pt idx="390">
                  <c:v>7.0692777784679109E-4</c:v>
                </c:pt>
                <c:pt idx="391">
                  <c:v>5.9789514325159026E-4</c:v>
                </c:pt>
                <c:pt idx="392">
                  <c:v>3.7242738505144271E-4</c:v>
                </c:pt>
                <c:pt idx="393">
                  <c:v>2.8637949109585768E-4</c:v>
                </c:pt>
                <c:pt idx="394">
                  <c:v>2.6275484936608162E-4</c:v>
                </c:pt>
                <c:pt idx="395">
                  <c:v>2.1218768386569746E-4</c:v>
                </c:pt>
                <c:pt idx="396">
                  <c:v>1.3952061189137727E-4</c:v>
                </c:pt>
                <c:pt idx="397">
                  <c:v>1.1485678810103259E-4</c:v>
                </c:pt>
                <c:pt idx="398">
                  <c:v>1.416997933316599E-4</c:v>
                </c:pt>
                <c:pt idx="399">
                  <c:v>1.2859253201032695E-4</c:v>
                </c:pt>
                <c:pt idx="400">
                  <c:v>7.8832309785849988E-5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DA-4384-B536-E19C1022B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'Y(2,1)'!$C$1</c:f>
              <c:strCache>
                <c:ptCount val="1"/>
                <c:pt idx="0">
                  <c:v>Ph Y(2,1)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'Y(2,1)'!$C$2:$C$402</c:f>
              <c:numCache>
                <c:formatCode>0.00</c:formatCode>
                <c:ptCount val="401"/>
                <c:pt idx="0">
                  <c:v>105.33459769690988</c:v>
                </c:pt>
                <c:pt idx="1">
                  <c:v>104.76242342739566</c:v>
                </c:pt>
                <c:pt idx="2">
                  <c:v>104.17709743237738</c:v>
                </c:pt>
                <c:pt idx="3">
                  <c:v>103.65200489430821</c:v>
                </c:pt>
                <c:pt idx="4">
                  <c:v>103.14830723380769</c:v>
                </c:pt>
                <c:pt idx="5">
                  <c:v>102.6773211886937</c:v>
                </c:pt>
                <c:pt idx="6">
                  <c:v>102.21231117883342</c:v>
                </c:pt>
                <c:pt idx="7">
                  <c:v>101.80247119459482</c:v>
                </c:pt>
                <c:pt idx="8">
                  <c:v>101.4175231768583</c:v>
                </c:pt>
                <c:pt idx="9">
                  <c:v>100.87613882782753</c:v>
                </c:pt>
                <c:pt idx="10">
                  <c:v>100.47480741531287</c:v>
                </c:pt>
                <c:pt idx="11">
                  <c:v>100.00099844979519</c:v>
                </c:pt>
                <c:pt idx="12">
                  <c:v>99.574090410067228</c:v>
                </c:pt>
                <c:pt idx="13">
                  <c:v>99.16659546534629</c:v>
                </c:pt>
                <c:pt idx="14">
                  <c:v>98.815228161924736</c:v>
                </c:pt>
                <c:pt idx="15">
                  <c:v>98.42333822168851</c:v>
                </c:pt>
                <c:pt idx="16">
                  <c:v>98.117963800154683</c:v>
                </c:pt>
                <c:pt idx="17">
                  <c:v>97.808446616338884</c:v>
                </c:pt>
                <c:pt idx="18">
                  <c:v>97.462043208022507</c:v>
                </c:pt>
                <c:pt idx="19">
                  <c:v>97.099230907358191</c:v>
                </c:pt>
                <c:pt idx="20">
                  <c:v>96.765564304907443</c:v>
                </c:pt>
                <c:pt idx="21">
                  <c:v>96.433987044265308</c:v>
                </c:pt>
                <c:pt idx="22">
                  <c:v>96.15408266915081</c:v>
                </c:pt>
                <c:pt idx="23">
                  <c:v>95.886277325904445</c:v>
                </c:pt>
                <c:pt idx="24">
                  <c:v>95.613064952791078</c:v>
                </c:pt>
                <c:pt idx="25">
                  <c:v>95.381348401983146</c:v>
                </c:pt>
                <c:pt idx="26">
                  <c:v>95.181823138260128</c:v>
                </c:pt>
                <c:pt idx="27">
                  <c:v>94.894695403920025</c:v>
                </c:pt>
                <c:pt idx="28">
                  <c:v>94.674610796638049</c:v>
                </c:pt>
                <c:pt idx="29">
                  <c:v>94.455847453079514</c:v>
                </c:pt>
                <c:pt idx="30">
                  <c:v>94.249761513596439</c:v>
                </c:pt>
                <c:pt idx="31">
                  <c:v>94.0596509522845</c:v>
                </c:pt>
                <c:pt idx="32">
                  <c:v>93.871408524496076</c:v>
                </c:pt>
                <c:pt idx="33">
                  <c:v>93.712756125755988</c:v>
                </c:pt>
                <c:pt idx="34">
                  <c:v>93.589221373188693</c:v>
                </c:pt>
                <c:pt idx="35">
                  <c:v>93.417557276386489</c:v>
                </c:pt>
                <c:pt idx="36">
                  <c:v>93.260006585795423</c:v>
                </c:pt>
                <c:pt idx="37">
                  <c:v>93.101451417060929</c:v>
                </c:pt>
                <c:pt idx="38">
                  <c:v>92.946258109550826</c:v>
                </c:pt>
                <c:pt idx="39">
                  <c:v>92.819560174868357</c:v>
                </c:pt>
                <c:pt idx="40">
                  <c:v>92.689759638116939</c:v>
                </c:pt>
                <c:pt idx="41">
                  <c:v>92.57210989922666</c:v>
                </c:pt>
                <c:pt idx="42">
                  <c:v>92.489850305653718</c:v>
                </c:pt>
                <c:pt idx="43">
                  <c:v>92.389627320811869</c:v>
                </c:pt>
                <c:pt idx="44">
                  <c:v>92.29280551931295</c:v>
                </c:pt>
                <c:pt idx="45">
                  <c:v>92.203311562675012</c:v>
                </c:pt>
                <c:pt idx="46">
                  <c:v>92.098162780815471</c:v>
                </c:pt>
                <c:pt idx="47">
                  <c:v>91.996407714568491</c:v>
                </c:pt>
                <c:pt idx="48">
                  <c:v>91.921688047083109</c:v>
                </c:pt>
                <c:pt idx="49">
                  <c:v>91.838621226281688</c:v>
                </c:pt>
                <c:pt idx="50">
                  <c:v>91.780415380766158</c:v>
                </c:pt>
                <c:pt idx="51">
                  <c:v>91.707349309378642</c:v>
                </c:pt>
                <c:pt idx="52">
                  <c:v>91.64667374442287</c:v>
                </c:pt>
                <c:pt idx="53">
                  <c:v>91.588542507941796</c:v>
                </c:pt>
                <c:pt idx="54">
                  <c:v>91.518773331337144</c:v>
                </c:pt>
                <c:pt idx="55">
                  <c:v>91.466867684264713</c:v>
                </c:pt>
                <c:pt idx="56">
                  <c:v>91.403105647269925</c:v>
                </c:pt>
                <c:pt idx="57">
                  <c:v>91.357766756259878</c:v>
                </c:pt>
                <c:pt idx="58">
                  <c:v>91.30240089046967</c:v>
                </c:pt>
                <c:pt idx="59">
                  <c:v>91.266431340942262</c:v>
                </c:pt>
                <c:pt idx="60">
                  <c:v>91.227520735903894</c:v>
                </c:pt>
                <c:pt idx="61">
                  <c:v>91.188309248384641</c:v>
                </c:pt>
                <c:pt idx="62">
                  <c:v>91.140433295519259</c:v>
                </c:pt>
                <c:pt idx="63">
                  <c:v>91.104131573775518</c:v>
                </c:pt>
                <c:pt idx="64">
                  <c:v>91.065741035425972</c:v>
                </c:pt>
                <c:pt idx="65">
                  <c:v>91.028543451898614</c:v>
                </c:pt>
                <c:pt idx="66">
                  <c:v>91.002662243942709</c:v>
                </c:pt>
                <c:pt idx="67">
                  <c:v>90.979239425859376</c:v>
                </c:pt>
                <c:pt idx="68">
                  <c:v>90.954130888784249</c:v>
                </c:pt>
                <c:pt idx="69">
                  <c:v>90.929423947202594</c:v>
                </c:pt>
                <c:pt idx="70">
                  <c:v>90.899070389394979</c:v>
                </c:pt>
                <c:pt idx="71">
                  <c:v>90.875825759046606</c:v>
                </c:pt>
                <c:pt idx="72">
                  <c:v>90.847123634155324</c:v>
                </c:pt>
                <c:pt idx="73">
                  <c:v>90.825809075117604</c:v>
                </c:pt>
                <c:pt idx="74">
                  <c:v>90.812475194441234</c:v>
                </c:pt>
                <c:pt idx="75">
                  <c:v>90.789813639490461</c:v>
                </c:pt>
                <c:pt idx="76">
                  <c:v>90.772721165412506</c:v>
                </c:pt>
                <c:pt idx="77">
                  <c:v>90.760088922407121</c:v>
                </c:pt>
                <c:pt idx="78">
                  <c:v>90.751331812570427</c:v>
                </c:pt>
                <c:pt idx="79">
                  <c:v>90.734974061614835</c:v>
                </c:pt>
                <c:pt idx="80">
                  <c:v>90.725893582391976</c:v>
                </c:pt>
                <c:pt idx="81">
                  <c:v>90.706827929746623</c:v>
                </c:pt>
                <c:pt idx="82">
                  <c:v>90.697855815629907</c:v>
                </c:pt>
                <c:pt idx="83">
                  <c:v>90.68537120286922</c:v>
                </c:pt>
                <c:pt idx="84">
                  <c:v>90.680456215201403</c:v>
                </c:pt>
                <c:pt idx="85">
                  <c:v>90.675011974149797</c:v>
                </c:pt>
                <c:pt idx="86">
                  <c:v>90.668852570325654</c:v>
                </c:pt>
                <c:pt idx="87">
                  <c:v>90.666668338436594</c:v>
                </c:pt>
                <c:pt idx="88">
                  <c:v>90.660068256908005</c:v>
                </c:pt>
                <c:pt idx="89">
                  <c:v>90.652237555191959</c:v>
                </c:pt>
                <c:pt idx="90">
                  <c:v>90.647365373975845</c:v>
                </c:pt>
                <c:pt idx="91">
                  <c:v>90.64709278835771</c:v>
                </c:pt>
                <c:pt idx="92">
                  <c:v>90.644947765163394</c:v>
                </c:pt>
                <c:pt idx="93">
                  <c:v>90.64211185419471</c:v>
                </c:pt>
                <c:pt idx="94">
                  <c:v>90.641305898614064</c:v>
                </c:pt>
                <c:pt idx="95">
                  <c:v>90.646726580412633</c:v>
                </c:pt>
                <c:pt idx="96">
                  <c:v>90.643561887766026</c:v>
                </c:pt>
                <c:pt idx="97">
                  <c:v>90.65222363180095</c:v>
                </c:pt>
                <c:pt idx="98">
                  <c:v>90.650632976435986</c:v>
                </c:pt>
                <c:pt idx="99">
                  <c:v>90.658170627879969</c:v>
                </c:pt>
                <c:pt idx="100">
                  <c:v>90.663072874232711</c:v>
                </c:pt>
                <c:pt idx="101">
                  <c:v>90.669933047483894</c:v>
                </c:pt>
                <c:pt idx="102">
                  <c:v>90.671309342790707</c:v>
                </c:pt>
                <c:pt idx="103">
                  <c:v>90.681798475090815</c:v>
                </c:pt>
                <c:pt idx="104">
                  <c:v>90.687622859998726</c:v>
                </c:pt>
                <c:pt idx="105">
                  <c:v>90.699504117603013</c:v>
                </c:pt>
                <c:pt idx="106">
                  <c:v>90.707976087021279</c:v>
                </c:pt>
                <c:pt idx="107">
                  <c:v>90.716373158167968</c:v>
                </c:pt>
                <c:pt idx="108">
                  <c:v>90.726911902421165</c:v>
                </c:pt>
                <c:pt idx="109">
                  <c:v>90.742476861263569</c:v>
                </c:pt>
                <c:pt idx="110">
                  <c:v>90.752195089314768</c:v>
                </c:pt>
                <c:pt idx="111">
                  <c:v>90.767087529343598</c:v>
                </c:pt>
                <c:pt idx="112">
                  <c:v>90.783357605322223</c:v>
                </c:pt>
                <c:pt idx="113">
                  <c:v>90.797309571481847</c:v>
                </c:pt>
                <c:pt idx="114">
                  <c:v>90.811083768380016</c:v>
                </c:pt>
                <c:pt idx="115">
                  <c:v>90.825547117536956</c:v>
                </c:pt>
                <c:pt idx="116">
                  <c:v>90.843892644890602</c:v>
                </c:pt>
                <c:pt idx="117">
                  <c:v>90.864539965641853</c:v>
                </c:pt>
                <c:pt idx="118">
                  <c:v>90.883324481366913</c:v>
                </c:pt>
                <c:pt idx="119">
                  <c:v>90.908963142928741</c:v>
                </c:pt>
                <c:pt idx="120">
                  <c:v>90.926388028219023</c:v>
                </c:pt>
                <c:pt idx="121">
                  <c:v>90.948258744267974</c:v>
                </c:pt>
                <c:pt idx="122">
                  <c:v>90.970096107460591</c:v>
                </c:pt>
                <c:pt idx="123">
                  <c:v>90.994777649759527</c:v>
                </c:pt>
                <c:pt idx="124">
                  <c:v>91.01041743539956</c:v>
                </c:pt>
                <c:pt idx="125">
                  <c:v>91.037431700604742</c:v>
                </c:pt>
                <c:pt idx="126">
                  <c:v>91.067077439403562</c:v>
                </c:pt>
                <c:pt idx="127">
                  <c:v>91.098776146084518</c:v>
                </c:pt>
                <c:pt idx="128">
                  <c:v>91.131614107965291</c:v>
                </c:pt>
                <c:pt idx="129">
                  <c:v>91.162737037005414</c:v>
                </c:pt>
                <c:pt idx="130">
                  <c:v>91.191017205602918</c:v>
                </c:pt>
                <c:pt idx="131">
                  <c:v>91.224016147091433</c:v>
                </c:pt>
                <c:pt idx="132">
                  <c:v>91.252048487380947</c:v>
                </c:pt>
                <c:pt idx="133">
                  <c:v>91.282096322200175</c:v>
                </c:pt>
                <c:pt idx="134">
                  <c:v>91.315869538882993</c:v>
                </c:pt>
                <c:pt idx="135">
                  <c:v>91.358940593719396</c:v>
                </c:pt>
                <c:pt idx="136">
                  <c:v>91.3985134324585</c:v>
                </c:pt>
                <c:pt idx="137">
                  <c:v>91.441749856791503</c:v>
                </c:pt>
                <c:pt idx="138">
                  <c:v>91.481595420696578</c:v>
                </c:pt>
                <c:pt idx="139">
                  <c:v>91.519816142084778</c:v>
                </c:pt>
                <c:pt idx="140">
                  <c:v>91.560758015121166</c:v>
                </c:pt>
                <c:pt idx="141">
                  <c:v>91.60069905304897</c:v>
                </c:pt>
                <c:pt idx="142">
                  <c:v>91.642544438111372</c:v>
                </c:pt>
                <c:pt idx="143">
                  <c:v>91.688997169726022</c:v>
                </c:pt>
                <c:pt idx="144">
                  <c:v>91.744889682425779</c:v>
                </c:pt>
                <c:pt idx="145">
                  <c:v>91.795556061668762</c:v>
                </c:pt>
                <c:pt idx="146">
                  <c:v>91.847829442500313</c:v>
                </c:pt>
                <c:pt idx="147">
                  <c:v>91.900100345796218</c:v>
                </c:pt>
                <c:pt idx="148">
                  <c:v>91.953590029522942</c:v>
                </c:pt>
                <c:pt idx="149">
                  <c:v>92.000479523734555</c:v>
                </c:pt>
                <c:pt idx="150">
                  <c:v>92.054417754805186</c:v>
                </c:pt>
                <c:pt idx="151">
                  <c:v>92.111182800735563</c:v>
                </c:pt>
                <c:pt idx="152">
                  <c:v>92.176658378123633</c:v>
                </c:pt>
                <c:pt idx="153">
                  <c:v>92.241988406397581</c:v>
                </c:pt>
                <c:pt idx="154">
                  <c:v>92.305637765625519</c:v>
                </c:pt>
                <c:pt idx="155">
                  <c:v>92.368377141920462</c:v>
                </c:pt>
                <c:pt idx="156">
                  <c:v>92.429264713761981</c:v>
                </c:pt>
                <c:pt idx="157">
                  <c:v>92.491960298763487</c:v>
                </c:pt>
                <c:pt idx="158">
                  <c:v>92.551079858819165</c:v>
                </c:pt>
                <c:pt idx="159">
                  <c:v>92.605774476029808</c:v>
                </c:pt>
                <c:pt idx="160">
                  <c:v>92.672098723640872</c:v>
                </c:pt>
                <c:pt idx="161">
                  <c:v>92.74990980304581</c:v>
                </c:pt>
                <c:pt idx="162">
                  <c:v>92.827730792726513</c:v>
                </c:pt>
                <c:pt idx="163">
                  <c:v>92.900200922398085</c:v>
                </c:pt>
                <c:pt idx="164">
                  <c:v>92.967077937821273</c:v>
                </c:pt>
                <c:pt idx="165">
                  <c:v>93.033318479918989</c:v>
                </c:pt>
                <c:pt idx="166">
                  <c:v>93.097362083416442</c:v>
                </c:pt>
                <c:pt idx="167">
                  <c:v>93.162080100630632</c:v>
                </c:pt>
                <c:pt idx="168">
                  <c:v>93.219904706645622</c:v>
                </c:pt>
                <c:pt idx="169">
                  <c:v>93.285331911530321</c:v>
                </c:pt>
                <c:pt idx="170">
                  <c:v>93.367635062053353</c:v>
                </c:pt>
                <c:pt idx="171">
                  <c:v>93.442697962580127</c:v>
                </c:pt>
                <c:pt idx="172">
                  <c:v>93.502323973617607</c:v>
                </c:pt>
                <c:pt idx="173">
                  <c:v>93.574259014789561</c:v>
                </c:pt>
                <c:pt idx="174">
                  <c:v>93.628731901081025</c:v>
                </c:pt>
                <c:pt idx="175">
                  <c:v>93.694754879973203</c:v>
                </c:pt>
                <c:pt idx="176">
                  <c:v>93.745667859370727</c:v>
                </c:pt>
                <c:pt idx="177">
                  <c:v>93.795864049120667</c:v>
                </c:pt>
                <c:pt idx="178">
                  <c:v>93.848763706426467</c:v>
                </c:pt>
                <c:pt idx="179">
                  <c:v>93.909189091804038</c:v>
                </c:pt>
                <c:pt idx="180">
                  <c:v>93.96876336717888</c:v>
                </c:pt>
                <c:pt idx="181">
                  <c:v>94.024028551106909</c:v>
                </c:pt>
                <c:pt idx="182">
                  <c:v>94.064424951295408</c:v>
                </c:pt>
                <c:pt idx="183">
                  <c:v>94.09872273418263</c:v>
                </c:pt>
                <c:pt idx="184">
                  <c:v>94.146085021780337</c:v>
                </c:pt>
                <c:pt idx="185">
                  <c:v>94.187269788069003</c:v>
                </c:pt>
                <c:pt idx="186">
                  <c:v>94.20945789004638</c:v>
                </c:pt>
                <c:pt idx="187">
                  <c:v>94.25652301106058</c:v>
                </c:pt>
                <c:pt idx="188">
                  <c:v>94.286348539894618</c:v>
                </c:pt>
                <c:pt idx="189">
                  <c:v>94.315588477072666</c:v>
                </c:pt>
                <c:pt idx="190">
                  <c:v>94.345979317671407</c:v>
                </c:pt>
                <c:pt idx="191">
                  <c:v>94.364504606231677</c:v>
                </c:pt>
                <c:pt idx="192">
                  <c:v>94.393755980766656</c:v>
                </c:pt>
                <c:pt idx="193">
                  <c:v>94.421496568523764</c:v>
                </c:pt>
                <c:pt idx="194">
                  <c:v>94.432540616249156</c:v>
                </c:pt>
                <c:pt idx="195">
                  <c:v>94.46163325396715</c:v>
                </c:pt>
                <c:pt idx="196">
                  <c:v>94.475386538885886</c:v>
                </c:pt>
                <c:pt idx="197">
                  <c:v>94.494056906010371</c:v>
                </c:pt>
                <c:pt idx="198">
                  <c:v>94.537329209880554</c:v>
                </c:pt>
                <c:pt idx="199">
                  <c:v>94.555339034610498</c:v>
                </c:pt>
                <c:pt idx="200">
                  <c:v>94.584479107522299</c:v>
                </c:pt>
                <c:pt idx="201">
                  <c:v>94.614690700203056</c:v>
                </c:pt>
                <c:pt idx="202">
                  <c:v>94.633606483482765</c:v>
                </c:pt>
                <c:pt idx="203">
                  <c:v>94.676163317068216</c:v>
                </c:pt>
                <c:pt idx="204">
                  <c:v>94.716302778645073</c:v>
                </c:pt>
                <c:pt idx="205">
                  <c:v>94.79111375710508</c:v>
                </c:pt>
                <c:pt idx="206">
                  <c:v>94.8964861664914</c:v>
                </c:pt>
                <c:pt idx="207">
                  <c:v>95.016437797627418</c:v>
                </c:pt>
                <c:pt idx="208">
                  <c:v>95.173146680411804</c:v>
                </c:pt>
                <c:pt idx="209">
                  <c:v>95.402021239568441</c:v>
                </c:pt>
                <c:pt idx="210">
                  <c:v>95.682267183487852</c:v>
                </c:pt>
                <c:pt idx="211">
                  <c:v>96.130288605413327</c:v>
                </c:pt>
                <c:pt idx="212">
                  <c:v>96.743991869608266</c:v>
                </c:pt>
                <c:pt idx="213">
                  <c:v>97.764982361842215</c:v>
                </c:pt>
                <c:pt idx="214">
                  <c:v>99.785897230187103</c:v>
                </c:pt>
                <c:pt idx="215">
                  <c:v>104.80757417663995</c:v>
                </c:pt>
                <c:pt idx="216">
                  <c:v>114.7243538838928</c:v>
                </c:pt>
                <c:pt idx="217">
                  <c:v>119.3211726628812</c:v>
                </c:pt>
                <c:pt idx="218">
                  <c:v>110.80551855801473</c:v>
                </c:pt>
                <c:pt idx="219">
                  <c:v>104.42334340445524</c:v>
                </c:pt>
                <c:pt idx="220">
                  <c:v>101.69498374808744</c:v>
                </c:pt>
                <c:pt idx="221">
                  <c:v>100.85149599579309</c:v>
                </c:pt>
                <c:pt idx="222">
                  <c:v>101.21870235883067</c:v>
                </c:pt>
                <c:pt idx="223">
                  <c:v>103.31529429637564</c:v>
                </c:pt>
                <c:pt idx="224">
                  <c:v>109.83296517945627</c:v>
                </c:pt>
                <c:pt idx="225">
                  <c:v>125.0783533313666</c:v>
                </c:pt>
                <c:pt idx="226">
                  <c:v>129.43798300924058</c:v>
                </c:pt>
                <c:pt idx="227">
                  <c:v>110.70686716649101</c:v>
                </c:pt>
                <c:pt idx="228">
                  <c:v>101.46755570998812</c:v>
                </c:pt>
                <c:pt idx="229">
                  <c:v>97.664027300221576</c:v>
                </c:pt>
                <c:pt idx="230">
                  <c:v>95.965411908284622</c:v>
                </c:pt>
                <c:pt idx="231">
                  <c:v>95.155439718388635</c:v>
                </c:pt>
                <c:pt idx="232">
                  <c:v>94.668625282962068</c:v>
                </c:pt>
                <c:pt idx="233">
                  <c:v>94.470040599916402</c:v>
                </c:pt>
                <c:pt idx="234">
                  <c:v>94.502042303205769</c:v>
                </c:pt>
                <c:pt idx="235">
                  <c:v>94.736893579411586</c:v>
                </c:pt>
                <c:pt idx="236">
                  <c:v>95.23991891233743</c:v>
                </c:pt>
                <c:pt idx="237">
                  <c:v>96.579252332588538</c:v>
                </c:pt>
                <c:pt idx="238">
                  <c:v>99.420420415541116</c:v>
                </c:pt>
                <c:pt idx="239">
                  <c:v>101.55111069606249</c:v>
                </c:pt>
                <c:pt idx="240">
                  <c:v>97.732299170074882</c:v>
                </c:pt>
                <c:pt idx="241">
                  <c:v>95.471745275620151</c:v>
                </c:pt>
                <c:pt idx="242">
                  <c:v>94.876493851088782</c:v>
                </c:pt>
                <c:pt idx="243">
                  <c:v>94.85450723246872</c:v>
                </c:pt>
                <c:pt idx="244">
                  <c:v>95.315513558652583</c:v>
                </c:pt>
                <c:pt idx="245">
                  <c:v>96.046727095157706</c:v>
                </c:pt>
                <c:pt idx="246">
                  <c:v>97.376532094895879</c:v>
                </c:pt>
                <c:pt idx="247">
                  <c:v>100.28678956786683</c:v>
                </c:pt>
                <c:pt idx="248">
                  <c:v>106.79391113919914</c:v>
                </c:pt>
                <c:pt idx="249">
                  <c:v>113.80999744744578</c:v>
                </c:pt>
                <c:pt idx="250">
                  <c:v>109.80852790083388</c:v>
                </c:pt>
                <c:pt idx="251">
                  <c:v>107.97186178728437</c:v>
                </c:pt>
                <c:pt idx="252">
                  <c:v>110.1193243951134</c:v>
                </c:pt>
                <c:pt idx="253">
                  <c:v>119.64164932794198</c:v>
                </c:pt>
                <c:pt idx="254">
                  <c:v>157.73154518532849</c:v>
                </c:pt>
                <c:pt idx="255">
                  <c:v>-123.01987701419229</c:v>
                </c:pt>
                <c:pt idx="256">
                  <c:v>-108.7778216781422</c:v>
                </c:pt>
                <c:pt idx="257">
                  <c:v>-104.72425448507694</c:v>
                </c:pt>
                <c:pt idx="258">
                  <c:v>-101.84306101033391</c:v>
                </c:pt>
                <c:pt idx="259">
                  <c:v>-99.436982574432307</c:v>
                </c:pt>
                <c:pt idx="260">
                  <c:v>-98.439236511787342</c:v>
                </c:pt>
                <c:pt idx="261">
                  <c:v>-98.679096180602372</c:v>
                </c:pt>
                <c:pt idx="262">
                  <c:v>-98.879050268012207</c:v>
                </c:pt>
                <c:pt idx="263">
                  <c:v>-96.669206756095619</c:v>
                </c:pt>
                <c:pt idx="264">
                  <c:v>-96.311917375147104</c:v>
                </c:pt>
                <c:pt idx="265">
                  <c:v>-96.968633208220083</c:v>
                </c:pt>
                <c:pt idx="266">
                  <c:v>-97.494419253352063</c:v>
                </c:pt>
                <c:pt idx="267">
                  <c:v>-98.935594308912002</c:v>
                </c:pt>
                <c:pt idx="268">
                  <c:v>-101.81454716316583</c:v>
                </c:pt>
                <c:pt idx="269">
                  <c:v>-102.19770439501247</c:v>
                </c:pt>
                <c:pt idx="270">
                  <c:v>-103.58581056317441</c:v>
                </c:pt>
                <c:pt idx="271">
                  <c:v>-104.17058448930662</c:v>
                </c:pt>
                <c:pt idx="272">
                  <c:v>-107.43010371978771</c:v>
                </c:pt>
                <c:pt idx="273">
                  <c:v>-113.21307646128579</c:v>
                </c:pt>
                <c:pt idx="274">
                  <c:v>-125.60625541760452</c:v>
                </c:pt>
                <c:pt idx="275">
                  <c:v>-153.08959091270319</c:v>
                </c:pt>
                <c:pt idx="276">
                  <c:v>160.72255585158234</c:v>
                </c:pt>
                <c:pt idx="277">
                  <c:v>125.40798268406499</c:v>
                </c:pt>
                <c:pt idx="278">
                  <c:v>111.90549069677235</c:v>
                </c:pt>
                <c:pt idx="279">
                  <c:v>106.07902101662253</c:v>
                </c:pt>
                <c:pt idx="280">
                  <c:v>102.93597341708114</c:v>
                </c:pt>
                <c:pt idx="281">
                  <c:v>101.12328435955884</c:v>
                </c:pt>
                <c:pt idx="282">
                  <c:v>99.740408880879443</c:v>
                </c:pt>
                <c:pt idx="283">
                  <c:v>98.439272310043151</c:v>
                </c:pt>
                <c:pt idx="284">
                  <c:v>97.484144875669259</c:v>
                </c:pt>
                <c:pt idx="285">
                  <c:v>97.240549555833681</c:v>
                </c:pt>
                <c:pt idx="286">
                  <c:v>96.950015133264486</c:v>
                </c:pt>
                <c:pt idx="287">
                  <c:v>96.15378943007326</c:v>
                </c:pt>
                <c:pt idx="288">
                  <c:v>95.603288457232154</c:v>
                </c:pt>
                <c:pt idx="289">
                  <c:v>94.961870510192568</c:v>
                </c:pt>
                <c:pt idx="290">
                  <c:v>94.534573258505461</c:v>
                </c:pt>
                <c:pt idx="291">
                  <c:v>94.966685981303485</c:v>
                </c:pt>
                <c:pt idx="292">
                  <c:v>94.638113801341845</c:v>
                </c:pt>
                <c:pt idx="293">
                  <c:v>93.695086920185119</c:v>
                </c:pt>
                <c:pt idx="294">
                  <c:v>92.752947867382716</c:v>
                </c:pt>
                <c:pt idx="295">
                  <c:v>92.992193742955564</c:v>
                </c:pt>
                <c:pt idx="296">
                  <c:v>77.536632922764454</c:v>
                </c:pt>
                <c:pt idx="297">
                  <c:v>80.021730410457991</c:v>
                </c:pt>
                <c:pt idx="298">
                  <c:v>101.33095716914806</c:v>
                </c:pt>
                <c:pt idx="299">
                  <c:v>123.02474104384225</c:v>
                </c:pt>
                <c:pt idx="300">
                  <c:v>154.48227095989949</c:v>
                </c:pt>
                <c:pt idx="301">
                  <c:v>151.75869275978224</c:v>
                </c:pt>
                <c:pt idx="302">
                  <c:v>113.88264877998346</c:v>
                </c:pt>
                <c:pt idx="303">
                  <c:v>94.756552966211402</c:v>
                </c:pt>
                <c:pt idx="304">
                  <c:v>87.766622425524872</c:v>
                </c:pt>
                <c:pt idx="305">
                  <c:v>82.693831621170048</c:v>
                </c:pt>
                <c:pt idx="306">
                  <c:v>75.485571493652529</c:v>
                </c:pt>
                <c:pt idx="307">
                  <c:v>59.552938136602201</c:v>
                </c:pt>
                <c:pt idx="308">
                  <c:v>15.943301535589045</c:v>
                </c:pt>
                <c:pt idx="309">
                  <c:v>-33.661659672804724</c:v>
                </c:pt>
                <c:pt idx="310">
                  <c:v>-52.291994233551364</c:v>
                </c:pt>
                <c:pt idx="311">
                  <c:v>-58.907875395627414</c:v>
                </c:pt>
                <c:pt idx="312">
                  <c:v>-60.836154030517953</c:v>
                </c:pt>
                <c:pt idx="313">
                  <c:v>-57.235724250364996</c:v>
                </c:pt>
                <c:pt idx="314">
                  <c:v>-41.290431784263149</c:v>
                </c:pt>
                <c:pt idx="315">
                  <c:v>0.29046657316007585</c:v>
                </c:pt>
                <c:pt idx="316">
                  <c:v>16.688452094668463</c:v>
                </c:pt>
                <c:pt idx="317">
                  <c:v>26.625527486518603</c:v>
                </c:pt>
                <c:pt idx="318">
                  <c:v>2.743896268431615</c:v>
                </c:pt>
                <c:pt idx="319">
                  <c:v>47.008827641856357</c:v>
                </c:pt>
                <c:pt idx="320">
                  <c:v>61.097267729946189</c:v>
                </c:pt>
                <c:pt idx="321">
                  <c:v>44.562281413543779</c:v>
                </c:pt>
                <c:pt idx="322">
                  <c:v>-59.823277379824276</c:v>
                </c:pt>
                <c:pt idx="323">
                  <c:v>-127.82382821624523</c:v>
                </c:pt>
                <c:pt idx="324">
                  <c:v>-179.35581668437345</c:v>
                </c:pt>
                <c:pt idx="325">
                  <c:v>-146.15657136235936</c:v>
                </c:pt>
                <c:pt idx="326">
                  <c:v>-5.7806694567542891</c:v>
                </c:pt>
                <c:pt idx="327">
                  <c:v>-80.155251722302637</c:v>
                </c:pt>
                <c:pt idx="328">
                  <c:v>152.98057234258664</c:v>
                </c:pt>
                <c:pt idx="329">
                  <c:v>72.59140993285817</c:v>
                </c:pt>
                <c:pt idx="330">
                  <c:v>-8.3374648580419777</c:v>
                </c:pt>
                <c:pt idx="331">
                  <c:v>-47.850642767099117</c:v>
                </c:pt>
                <c:pt idx="332">
                  <c:v>110.36758007855389</c:v>
                </c:pt>
                <c:pt idx="333">
                  <c:v>44.408898886922152</c:v>
                </c:pt>
                <c:pt idx="334">
                  <c:v>15.067854416107105</c:v>
                </c:pt>
                <c:pt idx="335">
                  <c:v>-36.104120373297881</c:v>
                </c:pt>
                <c:pt idx="336">
                  <c:v>-60.744602444993674</c:v>
                </c:pt>
                <c:pt idx="337">
                  <c:v>-95.156151337446246</c:v>
                </c:pt>
                <c:pt idx="338">
                  <c:v>170.58794653929624</c:v>
                </c:pt>
                <c:pt idx="339">
                  <c:v>62.771979693359413</c:v>
                </c:pt>
                <c:pt idx="340">
                  <c:v>36.403094614166854</c:v>
                </c:pt>
                <c:pt idx="341">
                  <c:v>13.506230493298737</c:v>
                </c:pt>
                <c:pt idx="342">
                  <c:v>-29.094028268106214</c:v>
                </c:pt>
                <c:pt idx="343">
                  <c:v>-10.239532977627345</c:v>
                </c:pt>
                <c:pt idx="344">
                  <c:v>-5.5904332025956496</c:v>
                </c:pt>
                <c:pt idx="345">
                  <c:v>-22.852287631540129</c:v>
                </c:pt>
                <c:pt idx="346">
                  <c:v>-68.314380444741715</c:v>
                </c:pt>
                <c:pt idx="347">
                  <c:v>-82.154350410729919</c:v>
                </c:pt>
                <c:pt idx="348">
                  <c:v>-79.804118207441533</c:v>
                </c:pt>
                <c:pt idx="349">
                  <c:v>-89.092072622229466</c:v>
                </c:pt>
                <c:pt idx="350">
                  <c:v>-102.50061262555231</c:v>
                </c:pt>
                <c:pt idx="351">
                  <c:v>-90.623729289181767</c:v>
                </c:pt>
                <c:pt idx="352">
                  <c:v>-83.404272263365456</c:v>
                </c:pt>
                <c:pt idx="353">
                  <c:v>-99.155724445997507</c:v>
                </c:pt>
                <c:pt idx="354">
                  <c:v>-114.71527168962434</c:v>
                </c:pt>
                <c:pt idx="355">
                  <c:v>-137.14590792866633</c:v>
                </c:pt>
                <c:pt idx="356">
                  <c:v>-171.23384484742542</c:v>
                </c:pt>
                <c:pt idx="357">
                  <c:v>136.79950156186274</c:v>
                </c:pt>
                <c:pt idx="358">
                  <c:v>80.332247756644804</c:v>
                </c:pt>
                <c:pt idx="359">
                  <c:v>30.195754484102288</c:v>
                </c:pt>
                <c:pt idx="360">
                  <c:v>-31.509504336001992</c:v>
                </c:pt>
                <c:pt idx="361">
                  <c:v>-67.89465873202559</c:v>
                </c:pt>
                <c:pt idx="362">
                  <c:v>-96.635685843256027</c:v>
                </c:pt>
                <c:pt idx="363">
                  <c:v>-116.48051955202641</c:v>
                </c:pt>
                <c:pt idx="364">
                  <c:v>-116.19515756677526</c:v>
                </c:pt>
                <c:pt idx="365">
                  <c:v>-114.18248145252515</c:v>
                </c:pt>
                <c:pt idx="366">
                  <c:v>-110.85344648797732</c:v>
                </c:pt>
                <c:pt idx="367">
                  <c:v>-134.43215666686757</c:v>
                </c:pt>
                <c:pt idx="368">
                  <c:v>-141.35099627194677</c:v>
                </c:pt>
                <c:pt idx="369">
                  <c:v>-156.95515832655929</c:v>
                </c:pt>
                <c:pt idx="370">
                  <c:v>-172.15372239912074</c:v>
                </c:pt>
                <c:pt idx="371">
                  <c:v>155.47241794178393</c:v>
                </c:pt>
                <c:pt idx="372">
                  <c:v>169.30688869266027</c:v>
                </c:pt>
                <c:pt idx="373">
                  <c:v>-157.54268874575902</c:v>
                </c:pt>
                <c:pt idx="374">
                  <c:v>-157.30749709696036</c:v>
                </c:pt>
                <c:pt idx="375">
                  <c:v>167.4940250488624</c:v>
                </c:pt>
                <c:pt idx="376">
                  <c:v>128.42319927019412</c:v>
                </c:pt>
                <c:pt idx="377">
                  <c:v>99.189551909093353</c:v>
                </c:pt>
                <c:pt idx="378">
                  <c:v>76.969343145491266</c:v>
                </c:pt>
                <c:pt idx="379">
                  <c:v>61.981623252510765</c:v>
                </c:pt>
                <c:pt idx="380">
                  <c:v>42.173465130682935</c:v>
                </c:pt>
                <c:pt idx="381">
                  <c:v>11.799560675629539</c:v>
                </c:pt>
                <c:pt idx="382">
                  <c:v>10.733851803870822</c:v>
                </c:pt>
                <c:pt idx="383">
                  <c:v>-9.1619944920978416</c:v>
                </c:pt>
                <c:pt idx="384">
                  <c:v>-52.83922697106825</c:v>
                </c:pt>
                <c:pt idx="385">
                  <c:v>-67.568911766054242</c:v>
                </c:pt>
                <c:pt idx="386">
                  <c:v>-82.526531660338975</c:v>
                </c:pt>
                <c:pt idx="387">
                  <c:v>-103.38755255448784</c:v>
                </c:pt>
                <c:pt idx="388">
                  <c:v>-139.15782891706556</c:v>
                </c:pt>
                <c:pt idx="389">
                  <c:v>-144.35212543667501</c:v>
                </c:pt>
                <c:pt idx="390">
                  <c:v>-141.95965158835438</c:v>
                </c:pt>
                <c:pt idx="391">
                  <c:v>169.06580150995285</c:v>
                </c:pt>
                <c:pt idx="392">
                  <c:v>153.41246851539489</c:v>
                </c:pt>
                <c:pt idx="393">
                  <c:v>144.64172038774947</c:v>
                </c:pt>
                <c:pt idx="394">
                  <c:v>139.37601579347921</c:v>
                </c:pt>
                <c:pt idx="395">
                  <c:v>117.63538446930447</c:v>
                </c:pt>
                <c:pt idx="396">
                  <c:v>116.30087738068302</c:v>
                </c:pt>
                <c:pt idx="397">
                  <c:v>130.81632616251011</c:v>
                </c:pt>
                <c:pt idx="398">
                  <c:v>128.49516931935432</c:v>
                </c:pt>
                <c:pt idx="399">
                  <c:v>109.99889433015782</c:v>
                </c:pt>
                <c:pt idx="400">
                  <c:v>117.73427807418186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68-4578-8EC3-8FD96C7E7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'Y(2,2)'!$B$1</c:f>
              <c:strCache>
                <c:ptCount val="1"/>
                <c:pt idx="0">
                  <c:v>Mod Y(2,2)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'Y(2,2)'!$B$2:$B$402</c:f>
              <c:numCache>
                <c:formatCode>0.000000</c:formatCode>
                <c:ptCount val="401"/>
                <c:pt idx="0">
                  <c:v>4.8012294737207108</c:v>
                </c:pt>
                <c:pt idx="1">
                  <c:v>4.640832394171718</c:v>
                </c:pt>
                <c:pt idx="2">
                  <c:v>4.4933403468811752</c:v>
                </c:pt>
                <c:pt idx="3">
                  <c:v>4.3515416360681867</c:v>
                </c:pt>
                <c:pt idx="4">
                  <c:v>4.2201653953219225</c:v>
                </c:pt>
                <c:pt idx="5">
                  <c:v>4.095195594877028</c:v>
                </c:pt>
                <c:pt idx="6">
                  <c:v>3.9743042035523173</c:v>
                </c:pt>
                <c:pt idx="7">
                  <c:v>3.8628602713720559</c:v>
                </c:pt>
                <c:pt idx="8">
                  <c:v>3.7540888925280709</c:v>
                </c:pt>
                <c:pt idx="9">
                  <c:v>3.618627476819078</c:v>
                </c:pt>
                <c:pt idx="10">
                  <c:v>3.5047798370140333</c:v>
                </c:pt>
                <c:pt idx="11">
                  <c:v>3.3827625364289715</c:v>
                </c:pt>
                <c:pt idx="12">
                  <c:v>3.2678844116665342</c:v>
                </c:pt>
                <c:pt idx="13">
                  <c:v>3.1582796238242734</c:v>
                </c:pt>
                <c:pt idx="14">
                  <c:v>3.0590287218540588</c:v>
                </c:pt>
                <c:pt idx="15">
                  <c:v>2.9624384847571479</c:v>
                </c:pt>
                <c:pt idx="16">
                  <c:v>2.873631913791467</c:v>
                </c:pt>
                <c:pt idx="17">
                  <c:v>2.7884477781098558</c:v>
                </c:pt>
                <c:pt idx="18">
                  <c:v>2.6954923244356714</c:v>
                </c:pt>
                <c:pt idx="19">
                  <c:v>2.5925737383556062</c:v>
                </c:pt>
                <c:pt idx="20">
                  <c:v>2.4975580359360943</c:v>
                </c:pt>
                <c:pt idx="21">
                  <c:v>2.4078292396860124</c:v>
                </c:pt>
                <c:pt idx="22">
                  <c:v>2.3251244884233477</c:v>
                </c:pt>
                <c:pt idx="23">
                  <c:v>2.2483617329507957</c:v>
                </c:pt>
                <c:pt idx="24">
                  <c:v>2.1755107991792215</c:v>
                </c:pt>
                <c:pt idx="25">
                  <c:v>2.1070710147266229</c:v>
                </c:pt>
                <c:pt idx="26">
                  <c:v>2.043196636429959</c:v>
                </c:pt>
                <c:pt idx="27">
                  <c:v>1.9624371505630624</c:v>
                </c:pt>
                <c:pt idx="28">
                  <c:v>1.8967138939580575</c:v>
                </c:pt>
                <c:pt idx="29">
                  <c:v>1.8254393587059465</c:v>
                </c:pt>
                <c:pt idx="30">
                  <c:v>1.7599824353397902</c:v>
                </c:pt>
                <c:pt idx="31">
                  <c:v>1.6978494794500392</c:v>
                </c:pt>
                <c:pt idx="32">
                  <c:v>1.6401626593523935</c:v>
                </c:pt>
                <c:pt idx="33">
                  <c:v>1.5864900997943538</c:v>
                </c:pt>
                <c:pt idx="34">
                  <c:v>1.5367723729328393</c:v>
                </c:pt>
                <c:pt idx="35">
                  <c:v>1.4889871233354293</c:v>
                </c:pt>
                <c:pt idx="36">
                  <c:v>1.4377377210295712</c:v>
                </c:pt>
                <c:pt idx="37">
                  <c:v>1.3807582810761747</c:v>
                </c:pt>
                <c:pt idx="38">
                  <c:v>1.3286600067513095</c:v>
                </c:pt>
                <c:pt idx="39">
                  <c:v>1.2799967147590576</c:v>
                </c:pt>
                <c:pt idx="40">
                  <c:v>1.2347143816205413</c:v>
                </c:pt>
                <c:pt idx="41">
                  <c:v>1.1926415869427975</c:v>
                </c:pt>
                <c:pt idx="42">
                  <c:v>1.1534354410403338</c:v>
                </c:pt>
                <c:pt idx="43">
                  <c:v>1.1166844114932697</c:v>
                </c:pt>
                <c:pt idx="44">
                  <c:v>1.0821086031508063</c:v>
                </c:pt>
                <c:pt idx="45">
                  <c:v>1.0445806332130418</c:v>
                </c:pt>
                <c:pt idx="46">
                  <c:v>1.0036638488128047</c:v>
                </c:pt>
                <c:pt idx="47">
                  <c:v>0.96627093098331651</c:v>
                </c:pt>
                <c:pt idx="48">
                  <c:v>0.93110880641214611</c:v>
                </c:pt>
                <c:pt idx="49">
                  <c:v>0.89847401741908772</c:v>
                </c:pt>
                <c:pt idx="50">
                  <c:v>0.86811548051355014</c:v>
                </c:pt>
                <c:pt idx="51">
                  <c:v>0.83992216803614628</c:v>
                </c:pt>
                <c:pt idx="52">
                  <c:v>0.81338605089835958</c:v>
                </c:pt>
                <c:pt idx="53">
                  <c:v>0.78510083277427378</c:v>
                </c:pt>
                <c:pt idx="54">
                  <c:v>0.75327700299547506</c:v>
                </c:pt>
                <c:pt idx="55">
                  <c:v>0.72448339670426354</c:v>
                </c:pt>
                <c:pt idx="56">
                  <c:v>0.69771049963922627</c:v>
                </c:pt>
                <c:pt idx="57">
                  <c:v>0.67282403829531301</c:v>
                </c:pt>
                <c:pt idx="58">
                  <c:v>0.64955853085181281</c:v>
                </c:pt>
                <c:pt idx="59">
                  <c:v>0.62805452877373202</c:v>
                </c:pt>
                <c:pt idx="60">
                  <c:v>0.60772910250574852</c:v>
                </c:pt>
                <c:pt idx="61">
                  <c:v>0.58888874308707595</c:v>
                </c:pt>
                <c:pt idx="62">
                  <c:v>0.56791596804614741</c:v>
                </c:pt>
                <c:pt idx="63">
                  <c:v>0.54536553794587506</c:v>
                </c:pt>
                <c:pt idx="64">
                  <c:v>0.52426471978374134</c:v>
                </c:pt>
                <c:pt idx="65">
                  <c:v>0.50462467153954305</c:v>
                </c:pt>
                <c:pt idx="66">
                  <c:v>0.48663417431587769</c:v>
                </c:pt>
                <c:pt idx="67">
                  <c:v>0.46984136138697358</c:v>
                </c:pt>
                <c:pt idx="68">
                  <c:v>0.45408721699790927</c:v>
                </c:pt>
                <c:pt idx="69">
                  <c:v>0.43945159313840093</c:v>
                </c:pt>
                <c:pt idx="70">
                  <c:v>0.42574182726941617</c:v>
                </c:pt>
                <c:pt idx="71">
                  <c:v>0.41062042196620607</c:v>
                </c:pt>
                <c:pt idx="72">
                  <c:v>0.39415425607420934</c:v>
                </c:pt>
                <c:pt idx="73">
                  <c:v>0.37889291623698207</c:v>
                </c:pt>
                <c:pt idx="74">
                  <c:v>0.36481370391422202</c:v>
                </c:pt>
                <c:pt idx="75">
                  <c:v>0.35171721068172107</c:v>
                </c:pt>
                <c:pt idx="76">
                  <c:v>0.33952089613403136</c:v>
                </c:pt>
                <c:pt idx="77">
                  <c:v>0.32817796818941103</c:v>
                </c:pt>
                <c:pt idx="78">
                  <c:v>0.31752888455091649</c:v>
                </c:pt>
                <c:pt idx="79">
                  <c:v>0.30756909888013562</c:v>
                </c:pt>
                <c:pt idx="80">
                  <c:v>0.29664014692079099</c:v>
                </c:pt>
                <c:pt idx="81">
                  <c:v>0.28469955472115449</c:v>
                </c:pt>
                <c:pt idx="82">
                  <c:v>0.27368678603279639</c:v>
                </c:pt>
                <c:pt idx="83">
                  <c:v>0.26347851248706172</c:v>
                </c:pt>
                <c:pt idx="84">
                  <c:v>0.25402592298619536</c:v>
                </c:pt>
                <c:pt idx="85">
                  <c:v>0.24521209787713624</c:v>
                </c:pt>
                <c:pt idx="86">
                  <c:v>0.23699054637795489</c:v>
                </c:pt>
                <c:pt idx="87">
                  <c:v>0.22931013186185997</c:v>
                </c:pt>
                <c:pt idx="88">
                  <c:v>0.22211176423177456</c:v>
                </c:pt>
                <c:pt idx="89">
                  <c:v>0.2142177936714624</c:v>
                </c:pt>
                <c:pt idx="90">
                  <c:v>0.20558134188932592</c:v>
                </c:pt>
                <c:pt idx="91">
                  <c:v>0.19761308779386191</c:v>
                </c:pt>
                <c:pt idx="92">
                  <c:v>0.19025979211643576</c:v>
                </c:pt>
                <c:pt idx="93">
                  <c:v>0.18342831940123358</c:v>
                </c:pt>
                <c:pt idx="94">
                  <c:v>0.17705194193836851</c:v>
                </c:pt>
                <c:pt idx="95">
                  <c:v>0.17110515603591614</c:v>
                </c:pt>
                <c:pt idx="96">
                  <c:v>0.16556130217999412</c:v>
                </c:pt>
                <c:pt idx="97">
                  <c:v>0.16035244795362558</c:v>
                </c:pt>
                <c:pt idx="98">
                  <c:v>0.1546546536280026</c:v>
                </c:pt>
                <c:pt idx="99">
                  <c:v>0.14841716328561091</c:v>
                </c:pt>
                <c:pt idx="100">
                  <c:v>0.14266650760162131</c:v>
                </c:pt>
                <c:pt idx="101">
                  <c:v>0.13734851026797165</c:v>
                </c:pt>
                <c:pt idx="102">
                  <c:v>0.13241090478943462</c:v>
                </c:pt>
                <c:pt idx="103">
                  <c:v>0.12781765961907399</c:v>
                </c:pt>
                <c:pt idx="104">
                  <c:v>0.12353180403060181</c:v>
                </c:pt>
                <c:pt idx="105">
                  <c:v>0.11952345666022945</c:v>
                </c:pt>
                <c:pt idx="106">
                  <c:v>0.11576112366570941</c:v>
                </c:pt>
                <c:pt idx="107">
                  <c:v>0.11165153433908193</c:v>
                </c:pt>
                <c:pt idx="108">
                  <c:v>0.10714827147992019</c:v>
                </c:pt>
                <c:pt idx="109">
                  <c:v>0.10299865476554196</c:v>
                </c:pt>
                <c:pt idx="110">
                  <c:v>9.9157880470627111E-2</c:v>
                </c:pt>
                <c:pt idx="111">
                  <c:v>9.5596398813544051E-2</c:v>
                </c:pt>
                <c:pt idx="112">
                  <c:v>9.2279760512897713E-2</c:v>
                </c:pt>
                <c:pt idx="113">
                  <c:v>8.9184950808210026E-2</c:v>
                </c:pt>
                <c:pt idx="114">
                  <c:v>8.6295234559099279E-2</c:v>
                </c:pt>
                <c:pt idx="115">
                  <c:v>8.3581632699911729E-2</c:v>
                </c:pt>
                <c:pt idx="116">
                  <c:v>8.06118257652753E-2</c:v>
                </c:pt>
                <c:pt idx="117">
                  <c:v>7.7363416228725945E-2</c:v>
                </c:pt>
                <c:pt idx="118">
                  <c:v>7.4369035562497854E-2</c:v>
                </c:pt>
                <c:pt idx="119">
                  <c:v>7.1597772676235669E-2</c:v>
                </c:pt>
                <c:pt idx="120">
                  <c:v>6.9024400363092903E-2</c:v>
                </c:pt>
                <c:pt idx="121">
                  <c:v>6.663187132031774E-2</c:v>
                </c:pt>
                <c:pt idx="122">
                  <c:v>6.4400730885001395E-2</c:v>
                </c:pt>
                <c:pt idx="123">
                  <c:v>6.2315054724787322E-2</c:v>
                </c:pt>
                <c:pt idx="124">
                  <c:v>6.0360322699674639E-2</c:v>
                </c:pt>
                <c:pt idx="125">
                  <c:v>5.8218204220081331E-2</c:v>
                </c:pt>
                <c:pt idx="126">
                  <c:v>5.5872498182763561E-2</c:v>
                </c:pt>
                <c:pt idx="127">
                  <c:v>5.3711761093756055E-2</c:v>
                </c:pt>
                <c:pt idx="128">
                  <c:v>5.1711643513132163E-2</c:v>
                </c:pt>
                <c:pt idx="129">
                  <c:v>4.9856269263804584E-2</c:v>
                </c:pt>
                <c:pt idx="130">
                  <c:v>4.8131812047585106E-2</c:v>
                </c:pt>
                <c:pt idx="131">
                  <c:v>4.6521625707376918E-2</c:v>
                </c:pt>
                <c:pt idx="132">
                  <c:v>4.5016262384016237E-2</c:v>
                </c:pt>
                <c:pt idx="133">
                  <c:v>4.360618475503885E-2</c:v>
                </c:pt>
                <c:pt idx="134">
                  <c:v>4.2060207264263474E-2</c:v>
                </c:pt>
                <c:pt idx="135">
                  <c:v>4.0370429343022089E-2</c:v>
                </c:pt>
                <c:pt idx="136">
                  <c:v>3.8811779932017371E-2</c:v>
                </c:pt>
                <c:pt idx="137">
                  <c:v>3.7371116686653189E-2</c:v>
                </c:pt>
                <c:pt idx="138">
                  <c:v>3.6032160430804018E-2</c:v>
                </c:pt>
                <c:pt idx="139">
                  <c:v>3.4787132081165691E-2</c:v>
                </c:pt>
                <c:pt idx="140">
                  <c:v>3.3626121370621126E-2</c:v>
                </c:pt>
                <c:pt idx="141">
                  <c:v>3.2541255542001456E-2</c:v>
                </c:pt>
                <c:pt idx="142">
                  <c:v>3.1524294247714614E-2</c:v>
                </c:pt>
                <c:pt idx="143">
                  <c:v>3.0408460901796542E-2</c:v>
                </c:pt>
                <c:pt idx="144">
                  <c:v>2.9212343150206276E-2</c:v>
                </c:pt>
                <c:pt idx="145">
                  <c:v>2.8107683649827301E-2</c:v>
                </c:pt>
                <c:pt idx="146">
                  <c:v>2.7082459239417798E-2</c:v>
                </c:pt>
                <c:pt idx="147">
                  <c:v>2.6131632090682009E-2</c:v>
                </c:pt>
                <c:pt idx="148">
                  <c:v>2.5246277687523924E-2</c:v>
                </c:pt>
                <c:pt idx="149">
                  <c:v>2.4418648622420068E-2</c:v>
                </c:pt>
                <c:pt idx="150">
                  <c:v>2.3644277752665515E-2</c:v>
                </c:pt>
                <c:pt idx="151">
                  <c:v>2.2810109200151241E-2</c:v>
                </c:pt>
                <c:pt idx="152">
                  <c:v>2.1899139570401929E-2</c:v>
                </c:pt>
                <c:pt idx="153">
                  <c:v>2.1059267972029849E-2</c:v>
                </c:pt>
                <c:pt idx="154">
                  <c:v>2.0281361774712885E-2</c:v>
                </c:pt>
                <c:pt idx="155">
                  <c:v>1.9560481006029817E-2</c:v>
                </c:pt>
                <c:pt idx="156">
                  <c:v>1.8888771323102814E-2</c:v>
                </c:pt>
                <c:pt idx="157">
                  <c:v>1.826280930190689E-2</c:v>
                </c:pt>
                <c:pt idx="158">
                  <c:v>1.7677333424943185E-2</c:v>
                </c:pt>
                <c:pt idx="159">
                  <c:v>1.7128696309762135E-2</c:v>
                </c:pt>
                <c:pt idx="160">
                  <c:v>1.6528600464349272E-2</c:v>
                </c:pt>
                <c:pt idx="161">
                  <c:v>1.5871194708338095E-2</c:v>
                </c:pt>
                <c:pt idx="162">
                  <c:v>1.5265220630699511E-2</c:v>
                </c:pt>
                <c:pt idx="163">
                  <c:v>1.4705243541115532E-2</c:v>
                </c:pt>
                <c:pt idx="164">
                  <c:v>1.4184521156465195E-2</c:v>
                </c:pt>
                <c:pt idx="165">
                  <c:v>1.3700899740316397E-2</c:v>
                </c:pt>
                <c:pt idx="166">
                  <c:v>1.3249059149999827E-2</c:v>
                </c:pt>
                <c:pt idx="167">
                  <c:v>1.2827300291724309E-2</c:v>
                </c:pt>
                <c:pt idx="168">
                  <c:v>1.2432013516655026E-2</c:v>
                </c:pt>
                <c:pt idx="169">
                  <c:v>1.1997850683540629E-2</c:v>
                </c:pt>
                <c:pt idx="170">
                  <c:v>1.1524452007675637E-2</c:v>
                </c:pt>
                <c:pt idx="171">
                  <c:v>1.1087383276057317E-2</c:v>
                </c:pt>
                <c:pt idx="172">
                  <c:v>1.0682701044728933E-2</c:v>
                </c:pt>
                <c:pt idx="173">
                  <c:v>1.0307245949443863E-2</c:v>
                </c:pt>
                <c:pt idx="174">
                  <c:v>9.9577320500656291E-3</c:v>
                </c:pt>
                <c:pt idx="175">
                  <c:v>9.6319059450415759E-3</c:v>
                </c:pt>
                <c:pt idx="176">
                  <c:v>9.3272185860131425E-3</c:v>
                </c:pt>
                <c:pt idx="177">
                  <c:v>9.0413585883486556E-3</c:v>
                </c:pt>
                <c:pt idx="178">
                  <c:v>8.7283699750474869E-3</c:v>
                </c:pt>
                <c:pt idx="179">
                  <c:v>8.3856411728154782E-3</c:v>
                </c:pt>
                <c:pt idx="180">
                  <c:v>8.0693725105152724E-3</c:v>
                </c:pt>
                <c:pt idx="181">
                  <c:v>7.7768083850151531E-3</c:v>
                </c:pt>
                <c:pt idx="182">
                  <c:v>7.5050041322761406E-3</c:v>
                </c:pt>
                <c:pt idx="183">
                  <c:v>7.251777191000076E-3</c:v>
                </c:pt>
                <c:pt idx="184">
                  <c:v>7.015855832299257E-3</c:v>
                </c:pt>
                <c:pt idx="185">
                  <c:v>6.7947564975170231E-3</c:v>
                </c:pt>
                <c:pt idx="186">
                  <c:v>6.5873602156626297E-3</c:v>
                </c:pt>
                <c:pt idx="187">
                  <c:v>6.3599878233442843E-3</c:v>
                </c:pt>
                <c:pt idx="188">
                  <c:v>6.1113726074854312E-3</c:v>
                </c:pt>
                <c:pt idx="189">
                  <c:v>5.8813721449898345E-3</c:v>
                </c:pt>
                <c:pt idx="190">
                  <c:v>5.6685317202266909E-3</c:v>
                </c:pt>
                <c:pt idx="191">
                  <c:v>5.4709214807815475E-3</c:v>
                </c:pt>
                <c:pt idx="192">
                  <c:v>5.2866088478629551E-3</c:v>
                </c:pt>
                <c:pt idx="193">
                  <c:v>5.11443960833864E-3</c:v>
                </c:pt>
                <c:pt idx="194">
                  <c:v>4.9532044187866322E-3</c:v>
                </c:pt>
                <c:pt idx="195">
                  <c:v>4.8020645083505075E-3</c:v>
                </c:pt>
                <c:pt idx="196">
                  <c:v>4.6359653041239081E-3</c:v>
                </c:pt>
                <c:pt idx="197">
                  <c:v>4.4542255266246805E-3</c:v>
                </c:pt>
                <c:pt idx="198">
                  <c:v>4.2861033280808952E-3</c:v>
                </c:pt>
                <c:pt idx="199">
                  <c:v>4.1303347283060858E-3</c:v>
                </c:pt>
                <c:pt idx="200">
                  <c:v>3.9855618528508042E-3</c:v>
                </c:pt>
                <c:pt idx="201">
                  <c:v>3.8504457404950603E-3</c:v>
                </c:pt>
                <c:pt idx="202">
                  <c:v>3.7241741354939982E-3</c:v>
                </c:pt>
                <c:pt idx="203">
                  <c:v>3.605850847379469E-3</c:v>
                </c:pt>
                <c:pt idx="204">
                  <c:v>3.4946721697132919E-3</c:v>
                </c:pt>
                <c:pt idx="205">
                  <c:v>3.3725009011646373E-3</c:v>
                </c:pt>
                <c:pt idx="206">
                  <c:v>3.2385065650129613E-3</c:v>
                </c:pt>
                <c:pt idx="207">
                  <c:v>3.1143644379209327E-3</c:v>
                </c:pt>
                <c:pt idx="208">
                  <c:v>2.9991365553196335E-3</c:v>
                </c:pt>
                <c:pt idx="209">
                  <c:v>2.8916021615324442E-3</c:v>
                </c:pt>
                <c:pt idx="210">
                  <c:v>2.7908076046121773E-3</c:v>
                </c:pt>
                <c:pt idx="211">
                  <c:v>2.6962156102389124E-3</c:v>
                </c:pt>
                <c:pt idx="212">
                  <c:v>2.6071642188494081E-3</c:v>
                </c:pt>
                <c:pt idx="213">
                  <c:v>2.5228259912463153E-3</c:v>
                </c:pt>
                <c:pt idx="214">
                  <c:v>2.4291963489638116E-3</c:v>
                </c:pt>
                <c:pt idx="215">
                  <c:v>2.3256761557403647E-3</c:v>
                </c:pt>
                <c:pt idx="216">
                  <c:v>2.2342627225303145E-3</c:v>
                </c:pt>
                <c:pt idx="217">
                  <c:v>2.1715922833660598E-3</c:v>
                </c:pt>
                <c:pt idx="218">
                  <c:v>2.1153062525127195E-3</c:v>
                </c:pt>
                <c:pt idx="219">
                  <c:v>2.0411651661853673E-3</c:v>
                </c:pt>
                <c:pt idx="220">
                  <c:v>1.9661730706340232E-3</c:v>
                </c:pt>
                <c:pt idx="221">
                  <c:v>1.8954903051291369E-3</c:v>
                </c:pt>
                <c:pt idx="222">
                  <c:v>1.8287535441530527E-3</c:v>
                </c:pt>
                <c:pt idx="223">
                  <c:v>1.7551776707056689E-3</c:v>
                </c:pt>
                <c:pt idx="224">
                  <c:v>1.6735298172857291E-3</c:v>
                </c:pt>
                <c:pt idx="225">
                  <c:v>1.6010255540187077E-3</c:v>
                </c:pt>
                <c:pt idx="226">
                  <c:v>1.5633330802506079E-3</c:v>
                </c:pt>
                <c:pt idx="227">
                  <c:v>1.5289492638010057E-3</c:v>
                </c:pt>
                <c:pt idx="228">
                  <c:v>1.4822045248599122E-3</c:v>
                </c:pt>
                <c:pt idx="229">
                  <c:v>1.4311769516612437E-3</c:v>
                </c:pt>
                <c:pt idx="230">
                  <c:v>1.3737247072606029E-3</c:v>
                </c:pt>
                <c:pt idx="231">
                  <c:v>1.3195986136685051E-3</c:v>
                </c:pt>
                <c:pt idx="232">
                  <c:v>1.2616590623205554E-3</c:v>
                </c:pt>
                <c:pt idx="233">
                  <c:v>1.1991264375422305E-3</c:v>
                </c:pt>
                <c:pt idx="234">
                  <c:v>1.1416919027797457E-3</c:v>
                </c:pt>
                <c:pt idx="235">
                  <c:v>1.0886078423213402E-3</c:v>
                </c:pt>
                <c:pt idx="236">
                  <c:v>1.0387936456735091E-3</c:v>
                </c:pt>
                <c:pt idx="237">
                  <c:v>9.9208366434701311E-4</c:v>
                </c:pt>
                <c:pt idx="238">
                  <c:v>9.4859044983568945E-4</c:v>
                </c:pt>
                <c:pt idx="239">
                  <c:v>9.0934108248519492E-4</c:v>
                </c:pt>
                <c:pt idx="240">
                  <c:v>8.7146623645615923E-4</c:v>
                </c:pt>
                <c:pt idx="241">
                  <c:v>8.2744980086967251E-4</c:v>
                </c:pt>
                <c:pt idx="242">
                  <c:v>7.7867201277863677E-4</c:v>
                </c:pt>
                <c:pt idx="243">
                  <c:v>7.3287049354317469E-4</c:v>
                </c:pt>
                <c:pt idx="244">
                  <c:v>6.9015313331130231E-4</c:v>
                </c:pt>
                <c:pt idx="245">
                  <c:v>6.4930815762281738E-4</c:v>
                </c:pt>
                <c:pt idx="246">
                  <c:v>6.1042151528775961E-4</c:v>
                </c:pt>
                <c:pt idx="247">
                  <c:v>5.7344543440637861E-4</c:v>
                </c:pt>
                <c:pt idx="248">
                  <c:v>5.3824877299068347E-4</c:v>
                </c:pt>
                <c:pt idx="249">
                  <c:v>5.0709472347552269E-4</c:v>
                </c:pt>
                <c:pt idx="250">
                  <c:v>4.7174726089225182E-4</c:v>
                </c:pt>
                <c:pt idx="251">
                  <c:v>4.3024205723511379E-4</c:v>
                </c:pt>
                <c:pt idx="252">
                  <c:v>3.9030872665944422E-4</c:v>
                </c:pt>
                <c:pt idx="253">
                  <c:v>3.5174325924253543E-4</c:v>
                </c:pt>
                <c:pt idx="254">
                  <c:v>3.1459391336907964E-4</c:v>
                </c:pt>
                <c:pt idx="255">
                  <c:v>2.7895781435291039E-4</c:v>
                </c:pt>
                <c:pt idx="256">
                  <c:v>2.4452669256641476E-4</c:v>
                </c:pt>
                <c:pt idx="257">
                  <c:v>2.1067789540385969E-4</c:v>
                </c:pt>
                <c:pt idx="258">
                  <c:v>1.7294977770002809E-4</c:v>
                </c:pt>
                <c:pt idx="259">
                  <c:v>1.2936143437196332E-4</c:v>
                </c:pt>
                <c:pt idx="260">
                  <c:v>8.7731790529655304E-5</c:v>
                </c:pt>
                <c:pt idx="261">
                  <c:v>5.2084360310929792E-5</c:v>
                </c:pt>
                <c:pt idx="262">
                  <c:v>4.1149707723283849E-5</c:v>
                </c:pt>
                <c:pt idx="263">
                  <c:v>6.4896934442937887E-5</c:v>
                </c:pt>
                <c:pt idx="264">
                  <c:v>1.0583973946969683E-4</c:v>
                </c:pt>
                <c:pt idx="265">
                  <c:v>1.5244219641451334E-4</c:v>
                </c:pt>
                <c:pt idx="266">
                  <c:v>2.030141427054493E-4</c:v>
                </c:pt>
                <c:pt idx="267">
                  <c:v>2.6801855087356564E-4</c:v>
                </c:pt>
                <c:pt idx="268">
                  <c:v>3.4830108564000325E-4</c:v>
                </c:pt>
                <c:pt idx="269">
                  <c:v>4.4555372271540771E-4</c:v>
                </c:pt>
                <c:pt idx="270">
                  <c:v>5.4226173057058129E-4</c:v>
                </c:pt>
                <c:pt idx="271">
                  <c:v>6.9204297081219769E-4</c:v>
                </c:pt>
                <c:pt idx="272">
                  <c:v>9.0400760222258372E-4</c:v>
                </c:pt>
                <c:pt idx="273">
                  <c:v>1.2245820845627087E-3</c:v>
                </c:pt>
                <c:pt idx="274">
                  <c:v>1.7633434898631424E-3</c:v>
                </c:pt>
                <c:pt idx="275">
                  <c:v>2.5370123158323728E-3</c:v>
                </c:pt>
                <c:pt idx="276">
                  <c:v>2.4046787603188547E-3</c:v>
                </c:pt>
                <c:pt idx="277">
                  <c:v>1.4600976508440278E-3</c:v>
                </c:pt>
                <c:pt idx="278">
                  <c:v>8.3157005380370423E-4</c:v>
                </c:pt>
                <c:pt idx="279">
                  <c:v>5.1620199447417552E-4</c:v>
                </c:pt>
                <c:pt idx="280">
                  <c:v>3.2157041435841984E-4</c:v>
                </c:pt>
                <c:pt idx="281">
                  <c:v>1.9318398228847014E-4</c:v>
                </c:pt>
                <c:pt idx="282">
                  <c:v>1.161008340829624E-4</c:v>
                </c:pt>
                <c:pt idx="283">
                  <c:v>1.095580183874861E-4</c:v>
                </c:pt>
                <c:pt idx="284">
                  <c:v>1.5300737874639E-4</c:v>
                </c:pt>
                <c:pt idx="285">
                  <c:v>2.2046610294327218E-4</c:v>
                </c:pt>
                <c:pt idx="286">
                  <c:v>3.0114610934043598E-4</c:v>
                </c:pt>
                <c:pt idx="287">
                  <c:v>3.8226043500399321E-4</c:v>
                </c:pt>
                <c:pt idx="288">
                  <c:v>4.638471827423013E-4</c:v>
                </c:pt>
                <c:pt idx="289">
                  <c:v>5.4814185509930162E-4</c:v>
                </c:pt>
                <c:pt idx="290">
                  <c:v>6.3759067436591993E-4</c:v>
                </c:pt>
                <c:pt idx="291">
                  <c:v>7.378660888785844E-4</c:v>
                </c:pt>
                <c:pt idx="292">
                  <c:v>8.5103192291771863E-4</c:v>
                </c:pt>
                <c:pt idx="293">
                  <c:v>9.7800577054577963E-4</c:v>
                </c:pt>
                <c:pt idx="294">
                  <c:v>1.1887194757061376E-3</c:v>
                </c:pt>
                <c:pt idx="295">
                  <c:v>1.5648893156680892E-3</c:v>
                </c:pt>
                <c:pt idx="296">
                  <c:v>1.9766944131157978E-3</c:v>
                </c:pt>
                <c:pt idx="297">
                  <c:v>1.2766836135986227E-3</c:v>
                </c:pt>
                <c:pt idx="298">
                  <c:v>8.1861089912305693E-4</c:v>
                </c:pt>
                <c:pt idx="299">
                  <c:v>1.0992393823233975E-3</c:v>
                </c:pt>
                <c:pt idx="300">
                  <c:v>1.6795747533649209E-3</c:v>
                </c:pt>
                <c:pt idx="301">
                  <c:v>2.4388168034886488E-3</c:v>
                </c:pt>
                <c:pt idx="302">
                  <c:v>1.7167048447634722E-3</c:v>
                </c:pt>
                <c:pt idx="303">
                  <c:v>6.6389820648606317E-4</c:v>
                </c:pt>
                <c:pt idx="304">
                  <c:v>3.2977555141586564E-4</c:v>
                </c:pt>
                <c:pt idx="305">
                  <c:v>5.3126083160756935E-4</c:v>
                </c:pt>
                <c:pt idx="306">
                  <c:v>8.392495174486998E-4</c:v>
                </c:pt>
                <c:pt idx="307">
                  <c:v>1.2702912921860987E-3</c:v>
                </c:pt>
                <c:pt idx="308">
                  <c:v>1.6113391365780824E-3</c:v>
                </c:pt>
                <c:pt idx="309">
                  <c:v>8.2102754619091649E-4</c:v>
                </c:pt>
                <c:pt idx="310">
                  <c:v>4.2522463790459859E-4</c:v>
                </c:pt>
                <c:pt idx="311">
                  <c:v>4.8899223039894379E-4</c:v>
                </c:pt>
                <c:pt idx="312">
                  <c:v>6.6270440992692028E-4</c:v>
                </c:pt>
                <c:pt idx="313">
                  <c:v>8.6616632975427535E-4</c:v>
                </c:pt>
                <c:pt idx="314">
                  <c:v>1.0805188636390183E-3</c:v>
                </c:pt>
                <c:pt idx="315">
                  <c:v>1.330630974748423E-3</c:v>
                </c:pt>
                <c:pt idx="316">
                  <c:v>1.4905440264795095E-3</c:v>
                </c:pt>
                <c:pt idx="317">
                  <c:v>1.8821844445673643E-3</c:v>
                </c:pt>
                <c:pt idx="318">
                  <c:v>1.157290520080881E-3</c:v>
                </c:pt>
                <c:pt idx="319">
                  <c:v>9.5641009722976004E-4</c:v>
                </c:pt>
                <c:pt idx="320">
                  <c:v>1.2457067678105422E-3</c:v>
                </c:pt>
                <c:pt idx="321">
                  <c:v>1.6849610641123519E-3</c:v>
                </c:pt>
                <c:pt idx="322">
                  <c:v>1.7340796925393361E-3</c:v>
                </c:pt>
                <c:pt idx="323">
                  <c:v>2.0244957611528064E-3</c:v>
                </c:pt>
                <c:pt idx="324">
                  <c:v>9.8955488535250064E-4</c:v>
                </c:pt>
                <c:pt idx="325">
                  <c:v>1.0383275637693595E-3</c:v>
                </c:pt>
                <c:pt idx="326">
                  <c:v>1.3668275789310155E-3</c:v>
                </c:pt>
                <c:pt idx="327">
                  <c:v>1.6050284175033196E-3</c:v>
                </c:pt>
                <c:pt idx="328">
                  <c:v>1.3203726845142853E-3</c:v>
                </c:pt>
                <c:pt idx="329">
                  <c:v>1.5132349214973416E-3</c:v>
                </c:pt>
                <c:pt idx="330">
                  <c:v>1.7265037394679822E-3</c:v>
                </c:pt>
                <c:pt idx="331">
                  <c:v>1.7849766504006996E-3</c:v>
                </c:pt>
                <c:pt idx="332">
                  <c:v>1.9892473503694157E-3</c:v>
                </c:pt>
                <c:pt idx="333">
                  <c:v>2.0926125155306279E-3</c:v>
                </c:pt>
                <c:pt idx="334">
                  <c:v>2.4406400630367494E-3</c:v>
                </c:pt>
                <c:pt idx="335">
                  <c:v>2.0294578293251291E-3</c:v>
                </c:pt>
                <c:pt idx="336">
                  <c:v>1.8887255079248464E-3</c:v>
                </c:pt>
                <c:pt idx="337">
                  <c:v>2.1311842109676925E-3</c:v>
                </c:pt>
                <c:pt idx="338">
                  <c:v>1.9609235992235343E-3</c:v>
                </c:pt>
                <c:pt idx="339">
                  <c:v>2.0932787278318734E-3</c:v>
                </c:pt>
                <c:pt idx="340">
                  <c:v>2.4269840128456964E-3</c:v>
                </c:pt>
                <c:pt idx="341">
                  <c:v>2.3821461237316642E-3</c:v>
                </c:pt>
                <c:pt idx="342">
                  <c:v>2.7295073114550947E-3</c:v>
                </c:pt>
                <c:pt idx="343">
                  <c:v>2.7935710140707171E-3</c:v>
                </c:pt>
                <c:pt idx="344">
                  <c:v>2.845201017793932E-3</c:v>
                </c:pt>
                <c:pt idx="345">
                  <c:v>2.8425121662823227E-3</c:v>
                </c:pt>
                <c:pt idx="346">
                  <c:v>2.7261281556913842E-3</c:v>
                </c:pt>
                <c:pt idx="347">
                  <c:v>3.0453249900732203E-3</c:v>
                </c:pt>
                <c:pt idx="348">
                  <c:v>3.1488484184166664E-3</c:v>
                </c:pt>
                <c:pt idx="349">
                  <c:v>3.4482488936445122E-3</c:v>
                </c:pt>
                <c:pt idx="350">
                  <c:v>3.6262506547516727E-3</c:v>
                </c:pt>
                <c:pt idx="351">
                  <c:v>3.9265158874327889E-3</c:v>
                </c:pt>
                <c:pt idx="352">
                  <c:v>3.9527567989720413E-3</c:v>
                </c:pt>
                <c:pt idx="353">
                  <c:v>4.0640309935148066E-3</c:v>
                </c:pt>
                <c:pt idx="354">
                  <c:v>4.0264915909446284E-3</c:v>
                </c:pt>
                <c:pt idx="355">
                  <c:v>4.3866938836395874E-3</c:v>
                </c:pt>
                <c:pt idx="356">
                  <c:v>4.7613674986903345E-3</c:v>
                </c:pt>
                <c:pt idx="357">
                  <c:v>5.2639943225422136E-3</c:v>
                </c:pt>
                <c:pt idx="358">
                  <c:v>5.5672140990028068E-3</c:v>
                </c:pt>
                <c:pt idx="359">
                  <c:v>5.6942708356255162E-3</c:v>
                </c:pt>
                <c:pt idx="360">
                  <c:v>5.591731226092975E-3</c:v>
                </c:pt>
                <c:pt idx="361">
                  <c:v>5.7181165937962462E-3</c:v>
                </c:pt>
                <c:pt idx="362">
                  <c:v>6.1957616575502783E-3</c:v>
                </c:pt>
                <c:pt idx="363">
                  <c:v>6.5624911194887671E-3</c:v>
                </c:pt>
                <c:pt idx="364">
                  <c:v>6.6724363889288036E-3</c:v>
                </c:pt>
                <c:pt idx="365">
                  <c:v>6.6451671855739828E-3</c:v>
                </c:pt>
                <c:pt idx="366">
                  <c:v>7.1379062709491592E-3</c:v>
                </c:pt>
                <c:pt idx="367">
                  <c:v>8.0595685059616125E-3</c:v>
                </c:pt>
                <c:pt idx="368">
                  <c:v>8.3721297810161032E-3</c:v>
                </c:pt>
                <c:pt idx="369">
                  <c:v>8.6666866912738071E-3</c:v>
                </c:pt>
                <c:pt idx="370">
                  <c:v>8.802988831300259E-3</c:v>
                </c:pt>
                <c:pt idx="371">
                  <c:v>9.0702933208358094E-3</c:v>
                </c:pt>
                <c:pt idx="372">
                  <c:v>9.6537312746410985E-3</c:v>
                </c:pt>
                <c:pt idx="373">
                  <c:v>1.0898426009529817E-2</c:v>
                </c:pt>
                <c:pt idx="374">
                  <c:v>1.259877276356039E-2</c:v>
                </c:pt>
                <c:pt idx="375">
                  <c:v>1.4389564762182318E-2</c:v>
                </c:pt>
                <c:pt idx="376">
                  <c:v>1.5221524605248567E-2</c:v>
                </c:pt>
                <c:pt idx="377">
                  <c:v>1.726099701522436E-2</c:v>
                </c:pt>
                <c:pt idx="378">
                  <c:v>1.9832065891511364E-2</c:v>
                </c:pt>
                <c:pt idx="379">
                  <c:v>2.1802099003843969E-2</c:v>
                </c:pt>
                <c:pt idx="380">
                  <c:v>2.6965866974386594E-2</c:v>
                </c:pt>
                <c:pt idx="381">
                  <c:v>2.7196774879965694E-2</c:v>
                </c:pt>
                <c:pt idx="382">
                  <c:v>3.1960201622860583E-2</c:v>
                </c:pt>
                <c:pt idx="383">
                  <c:v>3.2689234945151101E-2</c:v>
                </c:pt>
                <c:pt idx="384">
                  <c:v>3.8806378395011214E-2</c:v>
                </c:pt>
                <c:pt idx="385">
                  <c:v>4.0016731535850399E-2</c:v>
                </c:pt>
                <c:pt idx="386">
                  <c:v>2.5666768970691343E-2</c:v>
                </c:pt>
                <c:pt idx="387">
                  <c:v>1.8463819965352374E-2</c:v>
                </c:pt>
                <c:pt idx="388">
                  <c:v>2.2646334121664377E-2</c:v>
                </c:pt>
                <c:pt idx="389">
                  <c:v>1.8716335277783842E-2</c:v>
                </c:pt>
                <c:pt idx="390">
                  <c:v>1.423859293487837E-2</c:v>
                </c:pt>
                <c:pt idx="391">
                  <c:v>1.4139090437948565E-2</c:v>
                </c:pt>
                <c:pt idx="392">
                  <c:v>1.1189136492248957E-2</c:v>
                </c:pt>
                <c:pt idx="393">
                  <c:v>9.2890877785613193E-3</c:v>
                </c:pt>
                <c:pt idx="394">
                  <c:v>7.6941470939081141E-3</c:v>
                </c:pt>
                <c:pt idx="395">
                  <c:v>6.4806428473149994E-3</c:v>
                </c:pt>
                <c:pt idx="396">
                  <c:v>5.3850862731776002E-3</c:v>
                </c:pt>
                <c:pt idx="397">
                  <c:v>4.5473975668507104E-3</c:v>
                </c:pt>
                <c:pt idx="398">
                  <c:v>3.8730503335923619E-3</c:v>
                </c:pt>
                <c:pt idx="399">
                  <c:v>3.2451717147424651E-3</c:v>
                </c:pt>
                <c:pt idx="400">
                  <c:v>2.7998987040997888E-3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C2-417A-9480-7E4225938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'Y(2,2)'!$C$1</c:f>
              <c:strCache>
                <c:ptCount val="1"/>
                <c:pt idx="0">
                  <c:v>Ph Y(2,2)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'Y(2,2)'!$C$2:$C$402</c:f>
              <c:numCache>
                <c:formatCode>0.00</c:formatCode>
                <c:ptCount val="401"/>
                <c:pt idx="0">
                  <c:v>-66.110566843313691</c:v>
                </c:pt>
                <c:pt idx="1">
                  <c:v>-66.928984963832875</c:v>
                </c:pt>
                <c:pt idx="2">
                  <c:v>-67.679001556109569</c:v>
                </c:pt>
                <c:pt idx="3">
                  <c:v>-68.369881408253775</c:v>
                </c:pt>
                <c:pt idx="4">
                  <c:v>-69.049648586738243</c:v>
                </c:pt>
                <c:pt idx="5">
                  <c:v>-69.659672565651334</c:v>
                </c:pt>
                <c:pt idx="6">
                  <c:v>-70.30102173886462</c:v>
                </c:pt>
                <c:pt idx="7">
                  <c:v>-70.883349839705033</c:v>
                </c:pt>
                <c:pt idx="8">
                  <c:v>-71.347068286287936</c:v>
                </c:pt>
                <c:pt idx="9">
                  <c:v>-72.208931002610683</c:v>
                </c:pt>
                <c:pt idx="10">
                  <c:v>-72.609285860062755</c:v>
                </c:pt>
                <c:pt idx="11">
                  <c:v>-73.235358914251478</c:v>
                </c:pt>
                <c:pt idx="12">
                  <c:v>-73.78144609215407</c:v>
                </c:pt>
                <c:pt idx="13">
                  <c:v>-74.312982976434128</c:v>
                </c:pt>
                <c:pt idx="14">
                  <c:v>-74.796712043651553</c:v>
                </c:pt>
                <c:pt idx="15">
                  <c:v>-75.258886190059329</c:v>
                </c:pt>
                <c:pt idx="16">
                  <c:v>-75.725758211468403</c:v>
                </c:pt>
                <c:pt idx="17">
                  <c:v>-76.119319028157207</c:v>
                </c:pt>
                <c:pt idx="18">
                  <c:v>-76.533554333056202</c:v>
                </c:pt>
                <c:pt idx="19">
                  <c:v>-77.046083516141806</c:v>
                </c:pt>
                <c:pt idx="20">
                  <c:v>-77.508605323099985</c:v>
                </c:pt>
                <c:pt idx="21">
                  <c:v>-77.949352775105709</c:v>
                </c:pt>
                <c:pt idx="22">
                  <c:v>-78.308923939332004</c:v>
                </c:pt>
                <c:pt idx="23">
                  <c:v>-78.674285397429443</c:v>
                </c:pt>
                <c:pt idx="24">
                  <c:v>-79.007599357290644</c:v>
                </c:pt>
                <c:pt idx="25">
                  <c:v>-79.349047252685693</c:v>
                </c:pt>
                <c:pt idx="26">
                  <c:v>-79.651781444296248</c:v>
                </c:pt>
                <c:pt idx="27">
                  <c:v>-80.134667037959517</c:v>
                </c:pt>
                <c:pt idx="28">
                  <c:v>-80.32357224340474</c:v>
                </c:pt>
                <c:pt idx="29">
                  <c:v>-80.663736226155663</c:v>
                </c:pt>
                <c:pt idx="30">
                  <c:v>-80.970231521216292</c:v>
                </c:pt>
                <c:pt idx="31">
                  <c:v>-81.247421931375385</c:v>
                </c:pt>
                <c:pt idx="32">
                  <c:v>-81.499714810946557</c:v>
                </c:pt>
                <c:pt idx="33">
                  <c:v>-81.752735705203719</c:v>
                </c:pt>
                <c:pt idx="34">
                  <c:v>-81.973460735422762</c:v>
                </c:pt>
                <c:pt idx="35">
                  <c:v>-82.193878557464672</c:v>
                </c:pt>
                <c:pt idx="36">
                  <c:v>-82.411836576545596</c:v>
                </c:pt>
                <c:pt idx="37">
                  <c:v>-82.702122121671707</c:v>
                </c:pt>
                <c:pt idx="38">
                  <c:v>-82.95876907249216</c:v>
                </c:pt>
                <c:pt idx="39">
                  <c:v>-83.186877688222992</c:v>
                </c:pt>
                <c:pt idx="40">
                  <c:v>-83.396429639366701</c:v>
                </c:pt>
                <c:pt idx="41">
                  <c:v>-83.601677451227587</c:v>
                </c:pt>
                <c:pt idx="42">
                  <c:v>-83.769588298922699</c:v>
                </c:pt>
                <c:pt idx="43">
                  <c:v>-83.954335274252273</c:v>
                </c:pt>
                <c:pt idx="44">
                  <c:v>-84.111741301677498</c:v>
                </c:pt>
                <c:pt idx="45">
                  <c:v>-84.27460605923271</c:v>
                </c:pt>
                <c:pt idx="46">
                  <c:v>-84.511567685068101</c:v>
                </c:pt>
                <c:pt idx="47">
                  <c:v>-84.678839198580377</c:v>
                </c:pt>
                <c:pt idx="48">
                  <c:v>-84.853327018318609</c:v>
                </c:pt>
                <c:pt idx="49">
                  <c:v>-85.015656518076597</c:v>
                </c:pt>
                <c:pt idx="50">
                  <c:v>-85.156987865925856</c:v>
                </c:pt>
                <c:pt idx="51">
                  <c:v>-85.30601412177802</c:v>
                </c:pt>
                <c:pt idx="52">
                  <c:v>-85.436545376480225</c:v>
                </c:pt>
                <c:pt idx="53">
                  <c:v>-85.574528170625456</c:v>
                </c:pt>
                <c:pt idx="54">
                  <c:v>-85.728748067803281</c:v>
                </c:pt>
                <c:pt idx="55">
                  <c:v>-85.876770849275843</c:v>
                </c:pt>
                <c:pt idx="56">
                  <c:v>-86.018467552200903</c:v>
                </c:pt>
                <c:pt idx="57">
                  <c:v>-86.152141064641469</c:v>
                </c:pt>
                <c:pt idx="58">
                  <c:v>-86.269236281372969</c:v>
                </c:pt>
                <c:pt idx="59">
                  <c:v>-86.377690183119029</c:v>
                </c:pt>
                <c:pt idx="60">
                  <c:v>-86.479692760975752</c:v>
                </c:pt>
                <c:pt idx="61">
                  <c:v>-86.576949651254353</c:v>
                </c:pt>
                <c:pt idx="62">
                  <c:v>-86.686571049926314</c:v>
                </c:pt>
                <c:pt idx="63">
                  <c:v>-86.803120583589205</c:v>
                </c:pt>
                <c:pt idx="64">
                  <c:v>-86.911812046619318</c:v>
                </c:pt>
                <c:pt idx="65">
                  <c:v>-87.015137406480605</c:v>
                </c:pt>
                <c:pt idx="66">
                  <c:v>-87.109555178302514</c:v>
                </c:pt>
                <c:pt idx="67">
                  <c:v>-87.192337995778331</c:v>
                </c:pt>
                <c:pt idx="68">
                  <c:v>-87.283866850629451</c:v>
                </c:pt>
                <c:pt idx="69">
                  <c:v>-87.353545258351616</c:v>
                </c:pt>
                <c:pt idx="70">
                  <c:v>-87.425684197975443</c:v>
                </c:pt>
                <c:pt idx="71">
                  <c:v>-87.501947585106933</c:v>
                </c:pt>
                <c:pt idx="72">
                  <c:v>-87.587780609731993</c:v>
                </c:pt>
                <c:pt idx="73">
                  <c:v>-87.670839556507218</c:v>
                </c:pt>
                <c:pt idx="74">
                  <c:v>-87.745100134499737</c:v>
                </c:pt>
                <c:pt idx="75">
                  <c:v>-87.813559426738991</c:v>
                </c:pt>
                <c:pt idx="76">
                  <c:v>-87.872576435031135</c:v>
                </c:pt>
                <c:pt idx="77">
                  <c:v>-87.935116453706598</c:v>
                </c:pt>
                <c:pt idx="78">
                  <c:v>-87.98865523124816</c:v>
                </c:pt>
                <c:pt idx="79">
                  <c:v>-88.040978466997743</c:v>
                </c:pt>
                <c:pt idx="80">
                  <c:v>-88.097998005033418</c:v>
                </c:pt>
                <c:pt idx="81">
                  <c:v>-88.163435680136004</c:v>
                </c:pt>
                <c:pt idx="82">
                  <c:v>-88.219159869585667</c:v>
                </c:pt>
                <c:pt idx="83">
                  <c:v>-88.270600692045775</c:v>
                </c:pt>
                <c:pt idx="84">
                  <c:v>-88.324089353147357</c:v>
                </c:pt>
                <c:pt idx="85">
                  <c:v>-88.361939022263073</c:v>
                </c:pt>
                <c:pt idx="86">
                  <c:v>-88.404981602955118</c:v>
                </c:pt>
                <c:pt idx="87">
                  <c:v>-88.442045373030936</c:v>
                </c:pt>
                <c:pt idx="88">
                  <c:v>-88.478959139012716</c:v>
                </c:pt>
                <c:pt idx="89">
                  <c:v>-88.515894155880375</c:v>
                </c:pt>
                <c:pt idx="90">
                  <c:v>-88.560046386279438</c:v>
                </c:pt>
                <c:pt idx="91">
                  <c:v>-88.595596028714453</c:v>
                </c:pt>
                <c:pt idx="92">
                  <c:v>-88.632353811273958</c:v>
                </c:pt>
                <c:pt idx="93">
                  <c:v>-88.668006800693306</c:v>
                </c:pt>
                <c:pt idx="94">
                  <c:v>-88.694777791038462</c:v>
                </c:pt>
                <c:pt idx="95">
                  <c:v>-88.719858276593428</c:v>
                </c:pt>
                <c:pt idx="96">
                  <c:v>-88.74656124621788</c:v>
                </c:pt>
                <c:pt idx="97">
                  <c:v>-88.765803396495855</c:v>
                </c:pt>
                <c:pt idx="98">
                  <c:v>-88.791753402832981</c:v>
                </c:pt>
                <c:pt idx="99">
                  <c:v>-88.819127288301161</c:v>
                </c:pt>
                <c:pt idx="100">
                  <c:v>-88.842573943904554</c:v>
                </c:pt>
                <c:pt idx="101">
                  <c:v>-88.860100332091278</c:v>
                </c:pt>
                <c:pt idx="102">
                  <c:v>-88.881161400513804</c:v>
                </c:pt>
                <c:pt idx="103">
                  <c:v>-88.897755468420584</c:v>
                </c:pt>
                <c:pt idx="104">
                  <c:v>-88.914735897140787</c:v>
                </c:pt>
                <c:pt idx="105">
                  <c:v>-88.927333170172389</c:v>
                </c:pt>
                <c:pt idx="106">
                  <c:v>-88.940760194732221</c:v>
                </c:pt>
                <c:pt idx="107">
                  <c:v>-88.952945549999939</c:v>
                </c:pt>
                <c:pt idx="108">
                  <c:v>-88.965658865031699</c:v>
                </c:pt>
                <c:pt idx="109">
                  <c:v>-88.978317504902051</c:v>
                </c:pt>
                <c:pt idx="110">
                  <c:v>-88.986830274863593</c:v>
                </c:pt>
                <c:pt idx="111">
                  <c:v>-88.993936371722242</c:v>
                </c:pt>
                <c:pt idx="112">
                  <c:v>-89.001054462871195</c:v>
                </c:pt>
                <c:pt idx="113">
                  <c:v>-89.005524700195039</c:v>
                </c:pt>
                <c:pt idx="114">
                  <c:v>-89.013296855054293</c:v>
                </c:pt>
                <c:pt idx="115">
                  <c:v>-89.015254989048614</c:v>
                </c:pt>
                <c:pt idx="116">
                  <c:v>-89.01579601290652</c:v>
                </c:pt>
                <c:pt idx="117">
                  <c:v>-89.019109975104769</c:v>
                </c:pt>
                <c:pt idx="118">
                  <c:v>-89.018406314385913</c:v>
                </c:pt>
                <c:pt idx="119">
                  <c:v>-89.017994046753586</c:v>
                </c:pt>
                <c:pt idx="120">
                  <c:v>-89.016153779230876</c:v>
                </c:pt>
                <c:pt idx="121">
                  <c:v>-89.013122855374363</c:v>
                </c:pt>
                <c:pt idx="122">
                  <c:v>-89.009146016142154</c:v>
                </c:pt>
                <c:pt idx="123">
                  <c:v>-89.005291702487824</c:v>
                </c:pt>
                <c:pt idx="124">
                  <c:v>-89.001197443211268</c:v>
                </c:pt>
                <c:pt idx="125">
                  <c:v>-88.994515876612638</c:v>
                </c:pt>
                <c:pt idx="126">
                  <c:v>-88.985474523619544</c:v>
                </c:pt>
                <c:pt idx="127">
                  <c:v>-88.976283752869392</c:v>
                </c:pt>
                <c:pt idx="128">
                  <c:v>-88.966441043173432</c:v>
                </c:pt>
                <c:pt idx="129">
                  <c:v>-88.953967956308247</c:v>
                </c:pt>
                <c:pt idx="130">
                  <c:v>-88.945382710646513</c:v>
                </c:pt>
                <c:pt idx="131">
                  <c:v>-88.930567741204428</c:v>
                </c:pt>
                <c:pt idx="132">
                  <c:v>-88.919315941485166</c:v>
                </c:pt>
                <c:pt idx="133">
                  <c:v>-88.906562711967425</c:v>
                </c:pt>
                <c:pt idx="134">
                  <c:v>-88.892060649011341</c:v>
                </c:pt>
                <c:pt idx="135">
                  <c:v>-88.872008855858695</c:v>
                </c:pt>
                <c:pt idx="136">
                  <c:v>-88.853296155999374</c:v>
                </c:pt>
                <c:pt idx="137">
                  <c:v>-88.832098898017023</c:v>
                </c:pt>
                <c:pt idx="138">
                  <c:v>-88.812621943701899</c:v>
                </c:pt>
                <c:pt idx="139">
                  <c:v>-88.793988291771271</c:v>
                </c:pt>
                <c:pt idx="140">
                  <c:v>-88.773104811928548</c:v>
                </c:pt>
                <c:pt idx="141">
                  <c:v>-88.752584895327843</c:v>
                </c:pt>
                <c:pt idx="142">
                  <c:v>-88.730546257289234</c:v>
                </c:pt>
                <c:pt idx="143">
                  <c:v>-88.705802861850955</c:v>
                </c:pt>
                <c:pt idx="144">
                  <c:v>-88.677189278722736</c:v>
                </c:pt>
                <c:pt idx="145">
                  <c:v>-88.648715668029624</c:v>
                </c:pt>
                <c:pt idx="146">
                  <c:v>-88.6194261137735</c:v>
                </c:pt>
                <c:pt idx="147">
                  <c:v>-88.590374736304483</c:v>
                </c:pt>
                <c:pt idx="148">
                  <c:v>-88.560768822355243</c:v>
                </c:pt>
                <c:pt idx="149">
                  <c:v>-88.531880325540314</c:v>
                </c:pt>
                <c:pt idx="150">
                  <c:v>-88.502033548687479</c:v>
                </c:pt>
                <c:pt idx="151">
                  <c:v>-88.470554223540262</c:v>
                </c:pt>
                <c:pt idx="152">
                  <c:v>-88.430784583917173</c:v>
                </c:pt>
                <c:pt idx="153">
                  <c:v>-88.392398441033549</c:v>
                </c:pt>
                <c:pt idx="154">
                  <c:v>-88.354465710684039</c:v>
                </c:pt>
                <c:pt idx="155">
                  <c:v>-88.314667763179344</c:v>
                </c:pt>
                <c:pt idx="156">
                  <c:v>-88.275387730571865</c:v>
                </c:pt>
                <c:pt idx="157">
                  <c:v>-88.237145194510617</c:v>
                </c:pt>
                <c:pt idx="158">
                  <c:v>-88.199030792219233</c:v>
                </c:pt>
                <c:pt idx="159">
                  <c:v>-88.162128256491684</c:v>
                </c:pt>
                <c:pt idx="160">
                  <c:v>-88.119656771065863</c:v>
                </c:pt>
                <c:pt idx="161">
                  <c:v>-88.068389378580775</c:v>
                </c:pt>
                <c:pt idx="162">
                  <c:v>-88.017947530178517</c:v>
                </c:pt>
                <c:pt idx="163">
                  <c:v>-87.971976530048067</c:v>
                </c:pt>
                <c:pt idx="164">
                  <c:v>-87.923586831926983</c:v>
                </c:pt>
                <c:pt idx="165">
                  <c:v>-87.876229202606723</c:v>
                </c:pt>
                <c:pt idx="166">
                  <c:v>-87.829651603640599</c:v>
                </c:pt>
                <c:pt idx="167">
                  <c:v>-87.784473333944831</c:v>
                </c:pt>
                <c:pt idx="168">
                  <c:v>-87.740090687455151</c:v>
                </c:pt>
                <c:pt idx="169">
                  <c:v>-87.688918526190037</c:v>
                </c:pt>
                <c:pt idx="170">
                  <c:v>-87.630758296758856</c:v>
                </c:pt>
                <c:pt idx="171">
                  <c:v>-87.5745533615314</c:v>
                </c:pt>
                <c:pt idx="172">
                  <c:v>-87.518116795117635</c:v>
                </c:pt>
                <c:pt idx="173">
                  <c:v>-87.464880557137704</c:v>
                </c:pt>
                <c:pt idx="174">
                  <c:v>-87.411230683067686</c:v>
                </c:pt>
                <c:pt idx="175">
                  <c:v>-87.36144770646257</c:v>
                </c:pt>
                <c:pt idx="176">
                  <c:v>-87.313249473233796</c:v>
                </c:pt>
                <c:pt idx="177">
                  <c:v>-87.265923595892261</c:v>
                </c:pt>
                <c:pt idx="178">
                  <c:v>-87.21104112501699</c:v>
                </c:pt>
                <c:pt idx="179">
                  <c:v>-87.148821354741429</c:v>
                </c:pt>
                <c:pt idx="180">
                  <c:v>-87.091316419882034</c:v>
                </c:pt>
                <c:pt idx="181">
                  <c:v>-87.034986859463913</c:v>
                </c:pt>
                <c:pt idx="182">
                  <c:v>-86.979889992346926</c:v>
                </c:pt>
                <c:pt idx="183">
                  <c:v>-86.928968905775378</c:v>
                </c:pt>
                <c:pt idx="184">
                  <c:v>-86.879188844939407</c:v>
                </c:pt>
                <c:pt idx="185">
                  <c:v>-86.830670381548572</c:v>
                </c:pt>
                <c:pt idx="186">
                  <c:v>-86.786275414010063</c:v>
                </c:pt>
                <c:pt idx="187">
                  <c:v>-86.729581473118898</c:v>
                </c:pt>
                <c:pt idx="188">
                  <c:v>-86.673101883854244</c:v>
                </c:pt>
                <c:pt idx="189">
                  <c:v>-86.616559296103148</c:v>
                </c:pt>
                <c:pt idx="190">
                  <c:v>-86.563897714900691</c:v>
                </c:pt>
                <c:pt idx="191">
                  <c:v>-86.513546540838647</c:v>
                </c:pt>
                <c:pt idx="192">
                  <c:v>-86.464497528780726</c:v>
                </c:pt>
                <c:pt idx="193">
                  <c:v>-86.416939153733679</c:v>
                </c:pt>
                <c:pt idx="194">
                  <c:v>-86.371391376674637</c:v>
                </c:pt>
                <c:pt idx="195">
                  <c:v>-86.328224060443773</c:v>
                </c:pt>
                <c:pt idx="196">
                  <c:v>-86.27894545916547</c:v>
                </c:pt>
                <c:pt idx="197">
                  <c:v>-86.222742400176742</c:v>
                </c:pt>
                <c:pt idx="198">
                  <c:v>-86.168892133574658</c:v>
                </c:pt>
                <c:pt idx="199">
                  <c:v>-86.119839646296256</c:v>
                </c:pt>
                <c:pt idx="200">
                  <c:v>-86.071478747475965</c:v>
                </c:pt>
                <c:pt idx="201">
                  <c:v>-86.024475758273468</c:v>
                </c:pt>
                <c:pt idx="202">
                  <c:v>-85.980675822756382</c:v>
                </c:pt>
                <c:pt idx="203">
                  <c:v>-85.936935669515677</c:v>
                </c:pt>
                <c:pt idx="204">
                  <c:v>-85.896506245919568</c:v>
                </c:pt>
                <c:pt idx="205">
                  <c:v>-85.846736161196816</c:v>
                </c:pt>
                <c:pt idx="206">
                  <c:v>-85.795440774495702</c:v>
                </c:pt>
                <c:pt idx="207">
                  <c:v>-85.739514082802444</c:v>
                </c:pt>
                <c:pt idx="208">
                  <c:v>-85.690367974085859</c:v>
                </c:pt>
                <c:pt idx="209">
                  <c:v>-85.640939359339214</c:v>
                </c:pt>
                <c:pt idx="210">
                  <c:v>-85.583852827536219</c:v>
                </c:pt>
                <c:pt idx="211">
                  <c:v>-85.528551931566597</c:v>
                </c:pt>
                <c:pt idx="212">
                  <c:v>-85.46615128627451</c:v>
                </c:pt>
                <c:pt idx="213">
                  <c:v>-85.388027971642117</c:v>
                </c:pt>
                <c:pt idx="214">
                  <c:v>-85.26435967927911</c:v>
                </c:pt>
                <c:pt idx="215">
                  <c:v>-85.008898956257724</c:v>
                </c:pt>
                <c:pt idx="216">
                  <c:v>-84.515544701616378</c:v>
                </c:pt>
                <c:pt idx="217">
                  <c:v>-84.014402795053627</c:v>
                </c:pt>
                <c:pt idx="218">
                  <c:v>-84.338522609172927</c:v>
                </c:pt>
                <c:pt idx="219">
                  <c:v>-84.732925002403491</c:v>
                </c:pt>
                <c:pt idx="220">
                  <c:v>-84.90381370355253</c:v>
                </c:pt>
                <c:pt idx="221">
                  <c:v>-84.951728104902273</c:v>
                </c:pt>
                <c:pt idx="222">
                  <c:v>-84.923423351083855</c:v>
                </c:pt>
                <c:pt idx="223">
                  <c:v>-84.811032709081516</c:v>
                </c:pt>
                <c:pt idx="224">
                  <c:v>-84.505674784273694</c:v>
                </c:pt>
                <c:pt idx="225">
                  <c:v>-83.774697085809663</c:v>
                </c:pt>
                <c:pt idx="226">
                  <c:v>-82.817125685799283</c:v>
                </c:pt>
                <c:pt idx="227">
                  <c:v>-83.397921281233678</c:v>
                </c:pt>
                <c:pt idx="228">
                  <c:v>-83.808308454276613</c:v>
                </c:pt>
                <c:pt idx="229">
                  <c:v>-84.515861255089476</c:v>
                </c:pt>
                <c:pt idx="230">
                  <c:v>-84.947852388634217</c:v>
                </c:pt>
                <c:pt idx="231">
                  <c:v>-85.138538846145451</c:v>
                </c:pt>
                <c:pt idx="232">
                  <c:v>-85.234450537245991</c:v>
                </c:pt>
                <c:pt idx="233">
                  <c:v>-85.288376072400652</c:v>
                </c:pt>
                <c:pt idx="234">
                  <c:v>-85.303581289817032</c:v>
                </c:pt>
                <c:pt idx="235">
                  <c:v>-85.29631161039184</c:v>
                </c:pt>
                <c:pt idx="236">
                  <c:v>-85.283870966785543</c:v>
                </c:pt>
                <c:pt idx="237">
                  <c:v>-85.245580053383222</c:v>
                </c:pt>
                <c:pt idx="238">
                  <c:v>-85.159742135153934</c:v>
                </c:pt>
                <c:pt idx="239">
                  <c:v>-85.066275883493532</c:v>
                </c:pt>
                <c:pt idx="240">
                  <c:v>-85.161199573796083</c:v>
                </c:pt>
                <c:pt idx="241">
                  <c:v>-85.20616942073589</c:v>
                </c:pt>
                <c:pt idx="242">
                  <c:v>-85.182260519853003</c:v>
                </c:pt>
                <c:pt idx="243">
                  <c:v>-85.123861884757702</c:v>
                </c:pt>
                <c:pt idx="244">
                  <c:v>-85.051135859901734</c:v>
                </c:pt>
                <c:pt idx="245">
                  <c:v>-84.954245272804414</c:v>
                </c:pt>
                <c:pt idx="246">
                  <c:v>-84.827101342848991</c:v>
                </c:pt>
                <c:pt idx="247">
                  <c:v>-84.644424084895874</c:v>
                </c:pt>
                <c:pt idx="248">
                  <c:v>-84.335727095608704</c:v>
                </c:pt>
                <c:pt idx="249">
                  <c:v>-83.97321517049194</c:v>
                </c:pt>
                <c:pt idx="250">
                  <c:v>-83.915938976240966</c:v>
                </c:pt>
                <c:pt idx="251">
                  <c:v>-83.786762063751254</c:v>
                </c:pt>
                <c:pt idx="252">
                  <c:v>-83.517704497157169</c:v>
                </c:pt>
                <c:pt idx="253">
                  <c:v>-83.134241515868339</c:v>
                </c:pt>
                <c:pt idx="254">
                  <c:v>-82.580736572873406</c:v>
                </c:pt>
                <c:pt idx="255">
                  <c:v>-81.85989194267863</c:v>
                </c:pt>
                <c:pt idx="256">
                  <c:v>-80.943881023719356</c:v>
                </c:pt>
                <c:pt idx="257">
                  <c:v>-79.682371801953366</c:v>
                </c:pt>
                <c:pt idx="258">
                  <c:v>-77.644967230132892</c:v>
                </c:pt>
                <c:pt idx="259">
                  <c:v>-73.513037794629753</c:v>
                </c:pt>
                <c:pt idx="260">
                  <c:v>-65.092485876597507</c:v>
                </c:pt>
                <c:pt idx="261">
                  <c:v>-42.46013307285078</c:v>
                </c:pt>
                <c:pt idx="262">
                  <c:v>9.3317876139530416</c:v>
                </c:pt>
                <c:pt idx="263">
                  <c:v>51.755264022216608</c:v>
                </c:pt>
                <c:pt idx="264">
                  <c:v>66.964354753892451</c:v>
                </c:pt>
                <c:pt idx="265">
                  <c:v>73.231789262918809</c:v>
                </c:pt>
                <c:pt idx="266">
                  <c:v>76.26049445724118</c:v>
                </c:pt>
                <c:pt idx="267">
                  <c:v>77.79545268659615</c:v>
                </c:pt>
                <c:pt idx="268">
                  <c:v>77.866448842950902</c:v>
                </c:pt>
                <c:pt idx="269">
                  <c:v>77.806992633927095</c:v>
                </c:pt>
                <c:pt idx="270">
                  <c:v>77.120845232693114</c:v>
                </c:pt>
                <c:pt idx="271">
                  <c:v>77.212364966594023</c:v>
                </c:pt>
                <c:pt idx="272">
                  <c:v>74.750319972079211</c:v>
                </c:pt>
                <c:pt idx="273">
                  <c:v>69.488019158008512</c:v>
                </c:pt>
                <c:pt idx="274">
                  <c:v>58.169446319141372</c:v>
                </c:pt>
                <c:pt idx="275">
                  <c:v>31.993025807317427</c:v>
                </c:pt>
                <c:pt idx="276">
                  <c:v>-13.100758824945588</c:v>
                </c:pt>
                <c:pt idx="277">
                  <c:v>-46.923914617398864</c:v>
                </c:pt>
                <c:pt idx="278">
                  <c:v>-57.801867576463565</c:v>
                </c:pt>
                <c:pt idx="279">
                  <c:v>-59.890462727502729</c:v>
                </c:pt>
                <c:pt idx="280">
                  <c:v>-56.598401927709332</c:v>
                </c:pt>
                <c:pt idx="281">
                  <c:v>-45.55567588975093</c:v>
                </c:pt>
                <c:pt idx="282">
                  <c:v>-17.287902795411192</c:v>
                </c:pt>
                <c:pt idx="283">
                  <c:v>28.238303301770557</c:v>
                </c:pt>
                <c:pt idx="284">
                  <c:v>55.367737937647114</c:v>
                </c:pt>
                <c:pt idx="285">
                  <c:v>68.832990372491992</c:v>
                </c:pt>
                <c:pt idx="286">
                  <c:v>75.605127477906464</c:v>
                </c:pt>
                <c:pt idx="287">
                  <c:v>78.992579810586435</c:v>
                </c:pt>
                <c:pt idx="288">
                  <c:v>80.741146764425196</c:v>
                </c:pt>
                <c:pt idx="289">
                  <c:v>81.637171379019748</c:v>
                </c:pt>
                <c:pt idx="290">
                  <c:v>82.024356942315762</c:v>
                </c:pt>
                <c:pt idx="291">
                  <c:v>81.941607592511915</c:v>
                </c:pt>
                <c:pt idx="292">
                  <c:v>81.033037811384119</c:v>
                </c:pt>
                <c:pt idx="293">
                  <c:v>80.00876115745821</c:v>
                </c:pt>
                <c:pt idx="294">
                  <c:v>77.523869401240944</c:v>
                </c:pt>
                <c:pt idx="295">
                  <c:v>69.157233194773468</c:v>
                </c:pt>
                <c:pt idx="296">
                  <c:v>45.107908259857965</c:v>
                </c:pt>
                <c:pt idx="297">
                  <c:v>14.264340940282755</c:v>
                </c:pt>
                <c:pt idx="298">
                  <c:v>38.438463239626074</c:v>
                </c:pt>
                <c:pt idx="299">
                  <c:v>57.325336269409171</c:v>
                </c:pt>
                <c:pt idx="300">
                  <c:v>54.014541441397121</c:v>
                </c:pt>
                <c:pt idx="301">
                  <c:v>25.12805600773849</c:v>
                </c:pt>
                <c:pt idx="302">
                  <c:v>-19.817913981267228</c:v>
                </c:pt>
                <c:pt idx="303">
                  <c:v>-28.016338896932595</c:v>
                </c:pt>
                <c:pt idx="304">
                  <c:v>25.35055589206425</c:v>
                </c:pt>
                <c:pt idx="305">
                  <c:v>62.785304426777998</c:v>
                </c:pt>
                <c:pt idx="306">
                  <c:v>68.766203434770148</c:v>
                </c:pt>
                <c:pt idx="307">
                  <c:v>61.002450260737284</c:v>
                </c:pt>
                <c:pt idx="308">
                  <c:v>27.599941700280187</c:v>
                </c:pt>
                <c:pt idx="309">
                  <c:v>-1.0986553881919869</c:v>
                </c:pt>
                <c:pt idx="310">
                  <c:v>28.210760694001188</c:v>
                </c:pt>
                <c:pt idx="311">
                  <c:v>61.369701794553762</c:v>
                </c:pt>
                <c:pt idx="312">
                  <c:v>74.484628922434226</c:v>
                </c:pt>
                <c:pt idx="313">
                  <c:v>79.123659487891601</c:v>
                </c:pt>
                <c:pt idx="314">
                  <c:v>79.779592819970489</c:v>
                </c:pt>
                <c:pt idx="315">
                  <c:v>76.292937389179471</c:v>
                </c:pt>
                <c:pt idx="316">
                  <c:v>70.22888180941969</c:v>
                </c:pt>
                <c:pt idx="317">
                  <c:v>57.393595524457929</c:v>
                </c:pt>
                <c:pt idx="318">
                  <c:v>32.494288608224927</c:v>
                </c:pt>
                <c:pt idx="319">
                  <c:v>64.250703470615036</c:v>
                </c:pt>
                <c:pt idx="320">
                  <c:v>74.684870491247125</c:v>
                </c:pt>
                <c:pt idx="321">
                  <c:v>72.56767941949478</c:v>
                </c:pt>
                <c:pt idx="322">
                  <c:v>60.201928943584456</c:v>
                </c:pt>
                <c:pt idx="323">
                  <c:v>38.957868552309968</c:v>
                </c:pt>
                <c:pt idx="324">
                  <c:v>36.057971938009764</c:v>
                </c:pt>
                <c:pt idx="325">
                  <c:v>66.851041331838644</c:v>
                </c:pt>
                <c:pt idx="326">
                  <c:v>73.505798665232575</c:v>
                </c:pt>
                <c:pt idx="327">
                  <c:v>64.297239757041325</c:v>
                </c:pt>
                <c:pt idx="328">
                  <c:v>66.818225167457726</c:v>
                </c:pt>
                <c:pt idx="329">
                  <c:v>74.600958076833692</c:v>
                </c:pt>
                <c:pt idx="330">
                  <c:v>75.675307922209441</c:v>
                </c:pt>
                <c:pt idx="331">
                  <c:v>70.442306756533185</c:v>
                </c:pt>
                <c:pt idx="332">
                  <c:v>72.588032112582212</c:v>
                </c:pt>
                <c:pt idx="333">
                  <c:v>73.793526865312714</c:v>
                </c:pt>
                <c:pt idx="334">
                  <c:v>64.553875549716608</c:v>
                </c:pt>
                <c:pt idx="335">
                  <c:v>58.292594088545705</c:v>
                </c:pt>
                <c:pt idx="336">
                  <c:v>66.102934042484435</c:v>
                </c:pt>
                <c:pt idx="337">
                  <c:v>69.585354200707059</c:v>
                </c:pt>
                <c:pt idx="338">
                  <c:v>66.044642707332358</c:v>
                </c:pt>
                <c:pt idx="339">
                  <c:v>75.579565194871492</c:v>
                </c:pt>
                <c:pt idx="340">
                  <c:v>73.938345999050028</c:v>
                </c:pt>
                <c:pt idx="341">
                  <c:v>76.775457262130246</c:v>
                </c:pt>
                <c:pt idx="342">
                  <c:v>77.425014420984439</c:v>
                </c:pt>
                <c:pt idx="343">
                  <c:v>71.548494908187081</c:v>
                </c:pt>
                <c:pt idx="344">
                  <c:v>72.439991074698341</c:v>
                </c:pt>
                <c:pt idx="345">
                  <c:v>71.056319034282254</c:v>
                </c:pt>
                <c:pt idx="346">
                  <c:v>75.746423571855644</c:v>
                </c:pt>
                <c:pt idx="347">
                  <c:v>78.61951707922411</c:v>
                </c:pt>
                <c:pt idx="348">
                  <c:v>76.653018446969313</c:v>
                </c:pt>
                <c:pt idx="349">
                  <c:v>79.69829775659278</c:v>
                </c:pt>
                <c:pt idx="350">
                  <c:v>77.095079064566647</c:v>
                </c:pt>
                <c:pt idx="351">
                  <c:v>77.993826300113895</c:v>
                </c:pt>
                <c:pt idx="352">
                  <c:v>74.07465506230956</c:v>
                </c:pt>
                <c:pt idx="353">
                  <c:v>75.645985919124328</c:v>
                </c:pt>
                <c:pt idx="354">
                  <c:v>77.493619533948973</c:v>
                </c:pt>
                <c:pt idx="355">
                  <c:v>79.598949692668171</c:v>
                </c:pt>
                <c:pt idx="356">
                  <c:v>79.888524259220091</c:v>
                </c:pt>
                <c:pt idx="357">
                  <c:v>77.464646285805699</c:v>
                </c:pt>
                <c:pt idx="358">
                  <c:v>74.991992643718277</c:v>
                </c:pt>
                <c:pt idx="359">
                  <c:v>72.723616343588674</c:v>
                </c:pt>
                <c:pt idx="360">
                  <c:v>68.644167246537066</c:v>
                </c:pt>
                <c:pt idx="361">
                  <c:v>72.791195912109757</c:v>
                </c:pt>
                <c:pt idx="362">
                  <c:v>74.797869061870983</c:v>
                </c:pt>
                <c:pt idx="363">
                  <c:v>71.279097626466466</c:v>
                </c:pt>
                <c:pt idx="364">
                  <c:v>69.434205168554868</c:v>
                </c:pt>
                <c:pt idx="365">
                  <c:v>71.281256111773061</c:v>
                </c:pt>
                <c:pt idx="366">
                  <c:v>74.355350585374225</c:v>
                </c:pt>
                <c:pt idx="367">
                  <c:v>73.312193182911287</c:v>
                </c:pt>
                <c:pt idx="368">
                  <c:v>69.674438202800488</c:v>
                </c:pt>
                <c:pt idx="369">
                  <c:v>68.598604988624501</c:v>
                </c:pt>
                <c:pt idx="370">
                  <c:v>68.582308423424621</c:v>
                </c:pt>
                <c:pt idx="371">
                  <c:v>69.944059739123645</c:v>
                </c:pt>
                <c:pt idx="372">
                  <c:v>72.665291110104562</c:v>
                </c:pt>
                <c:pt idx="373">
                  <c:v>74.650375868135811</c:v>
                </c:pt>
                <c:pt idx="374">
                  <c:v>72.339835450078056</c:v>
                </c:pt>
                <c:pt idx="375">
                  <c:v>67.77118271110615</c:v>
                </c:pt>
                <c:pt idx="376">
                  <c:v>65.514313464118942</c:v>
                </c:pt>
                <c:pt idx="377">
                  <c:v>62.687425545959215</c:v>
                </c:pt>
                <c:pt idx="378">
                  <c:v>57.896218787842088</c:v>
                </c:pt>
                <c:pt idx="379">
                  <c:v>55.966161880560648</c:v>
                </c:pt>
                <c:pt idx="380">
                  <c:v>46.946923716832842</c:v>
                </c:pt>
                <c:pt idx="381">
                  <c:v>37.428989723134386</c:v>
                </c:pt>
                <c:pt idx="382">
                  <c:v>30.085056433270829</c:v>
                </c:pt>
                <c:pt idx="383">
                  <c:v>17.126909081551585</c:v>
                </c:pt>
                <c:pt idx="384">
                  <c:v>9.2943397676862158</c:v>
                </c:pt>
                <c:pt idx="385">
                  <c:v>-29.450666479859514</c:v>
                </c:pt>
                <c:pt idx="386">
                  <c:v>-44.495607623558918</c:v>
                </c:pt>
                <c:pt idx="387">
                  <c:v>-41.79613305920121</c:v>
                </c:pt>
                <c:pt idx="388">
                  <c:v>-34.554919992237096</c:v>
                </c:pt>
                <c:pt idx="389">
                  <c:v>-59.236535986660762</c:v>
                </c:pt>
                <c:pt idx="390">
                  <c:v>-54.996200976800004</c:v>
                </c:pt>
                <c:pt idx="391">
                  <c:v>-61.898555114033918</c:v>
                </c:pt>
                <c:pt idx="392">
                  <c:v>-66.269992607397612</c:v>
                </c:pt>
                <c:pt idx="393">
                  <c:v>-67.752155119795958</c:v>
                </c:pt>
                <c:pt idx="394">
                  <c:v>-67.029715057321567</c:v>
                </c:pt>
                <c:pt idx="395">
                  <c:v>-68.646377580264087</c:v>
                </c:pt>
                <c:pt idx="396">
                  <c:v>-67.163966471299403</c:v>
                </c:pt>
                <c:pt idx="397">
                  <c:v>-64.123803299405523</c:v>
                </c:pt>
                <c:pt idx="398">
                  <c:v>-61.545878578135436</c:v>
                </c:pt>
                <c:pt idx="399">
                  <c:v>-56.821207649017623</c:v>
                </c:pt>
                <c:pt idx="400">
                  <c:v>-48.249632256441899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E2-4B0C-A8E4-B602CC602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'Y(2,3)'!$B$1</c:f>
              <c:strCache>
                <c:ptCount val="1"/>
                <c:pt idx="0">
                  <c:v>Mod Y(2,3)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'Y(2,3)'!$B$2:$B$402</c:f>
              <c:numCache>
                <c:formatCode>0.000000</c:formatCode>
                <c:ptCount val="401"/>
                <c:pt idx="0">
                  <c:v>8.0330575481134936</c:v>
                </c:pt>
                <c:pt idx="1">
                  <c:v>7.7973379473120872</c:v>
                </c:pt>
                <c:pt idx="2">
                  <c:v>7.5820526370614596</c:v>
                </c:pt>
                <c:pt idx="3">
                  <c:v>7.3687739828468626</c:v>
                </c:pt>
                <c:pt idx="4">
                  <c:v>7.1766552392400254</c:v>
                </c:pt>
                <c:pt idx="5">
                  <c:v>6.9872428980262216</c:v>
                </c:pt>
                <c:pt idx="6">
                  <c:v>6.8127070669366407</c:v>
                </c:pt>
                <c:pt idx="7">
                  <c:v>6.6435076478456727</c:v>
                </c:pt>
                <c:pt idx="8">
                  <c:v>6.4726085542542977</c:v>
                </c:pt>
                <c:pt idx="9">
                  <c:v>6.2924579893554684</c:v>
                </c:pt>
                <c:pt idx="10">
                  <c:v>6.0927366399926557</c:v>
                </c:pt>
                <c:pt idx="11">
                  <c:v>5.9041199759796932</c:v>
                </c:pt>
                <c:pt idx="12">
                  <c:v>5.7228694591438938</c:v>
                </c:pt>
                <c:pt idx="13">
                  <c:v>5.5473305738971286</c:v>
                </c:pt>
                <c:pt idx="14">
                  <c:v>5.3889684658335204</c:v>
                </c:pt>
                <c:pt idx="15">
                  <c:v>5.237349440058062</c:v>
                </c:pt>
                <c:pt idx="16">
                  <c:v>5.097369521610486</c:v>
                </c:pt>
                <c:pt idx="17">
                  <c:v>4.9571181596478127</c:v>
                </c:pt>
                <c:pt idx="18">
                  <c:v>4.8007736137029191</c:v>
                </c:pt>
                <c:pt idx="19">
                  <c:v>4.6360839071995263</c:v>
                </c:pt>
                <c:pt idx="20">
                  <c:v>4.4785897678185265</c:v>
                </c:pt>
                <c:pt idx="21">
                  <c:v>4.3277225642109789</c:v>
                </c:pt>
                <c:pt idx="22">
                  <c:v>4.1864578966801336</c:v>
                </c:pt>
                <c:pt idx="23">
                  <c:v>4.0557735542422408</c:v>
                </c:pt>
                <c:pt idx="24">
                  <c:v>3.9308151015331352</c:v>
                </c:pt>
                <c:pt idx="25">
                  <c:v>3.8144355709327287</c:v>
                </c:pt>
                <c:pt idx="26">
                  <c:v>3.7044044850756483</c:v>
                </c:pt>
                <c:pt idx="27">
                  <c:v>3.5815920977041444</c:v>
                </c:pt>
                <c:pt idx="28">
                  <c:v>3.4471925390768061</c:v>
                </c:pt>
                <c:pt idx="29">
                  <c:v>3.3229266895751222</c:v>
                </c:pt>
                <c:pt idx="30">
                  <c:v>3.2064366292700188</c:v>
                </c:pt>
                <c:pt idx="31">
                  <c:v>3.0968796612260334</c:v>
                </c:pt>
                <c:pt idx="32">
                  <c:v>2.9920178581246062</c:v>
                </c:pt>
                <c:pt idx="33">
                  <c:v>2.897316672439699</c:v>
                </c:pt>
                <c:pt idx="34">
                  <c:v>2.8073869937106881</c:v>
                </c:pt>
                <c:pt idx="35">
                  <c:v>2.7212975372522736</c:v>
                </c:pt>
                <c:pt idx="36">
                  <c:v>2.6257180331490275</c:v>
                </c:pt>
                <c:pt idx="37">
                  <c:v>2.5242016008882757</c:v>
                </c:pt>
                <c:pt idx="38">
                  <c:v>2.4307996360092368</c:v>
                </c:pt>
                <c:pt idx="39">
                  <c:v>2.3413709468559198</c:v>
                </c:pt>
                <c:pt idx="40">
                  <c:v>2.2595400275687596</c:v>
                </c:pt>
                <c:pt idx="41">
                  <c:v>2.1825415128108996</c:v>
                </c:pt>
                <c:pt idx="42">
                  <c:v>2.1094269300119874</c:v>
                </c:pt>
                <c:pt idx="43">
                  <c:v>2.0432658223265356</c:v>
                </c:pt>
                <c:pt idx="44">
                  <c:v>1.9784721290576144</c:v>
                </c:pt>
                <c:pt idx="45">
                  <c:v>1.9086005999792273</c:v>
                </c:pt>
                <c:pt idx="46">
                  <c:v>1.8358795244699133</c:v>
                </c:pt>
                <c:pt idx="47">
                  <c:v>1.7667995424028284</c:v>
                </c:pt>
                <c:pt idx="48">
                  <c:v>1.7032437574909445</c:v>
                </c:pt>
                <c:pt idx="49">
                  <c:v>1.6426993254527031</c:v>
                </c:pt>
                <c:pt idx="50">
                  <c:v>1.5865795155583755</c:v>
                </c:pt>
                <c:pt idx="51">
                  <c:v>1.5346868142922241</c:v>
                </c:pt>
                <c:pt idx="52">
                  <c:v>1.4862749359194249</c:v>
                </c:pt>
                <c:pt idx="53">
                  <c:v>1.4338298019301621</c:v>
                </c:pt>
                <c:pt idx="54">
                  <c:v>1.3750113937959449</c:v>
                </c:pt>
                <c:pt idx="55">
                  <c:v>1.3223319049570235</c:v>
                </c:pt>
                <c:pt idx="56">
                  <c:v>1.2736765986932352</c:v>
                </c:pt>
                <c:pt idx="57">
                  <c:v>1.2279424443996141</c:v>
                </c:pt>
                <c:pt idx="58">
                  <c:v>1.1853505676040614</c:v>
                </c:pt>
                <c:pt idx="59">
                  <c:v>1.146050911230265</c:v>
                </c:pt>
                <c:pt idx="60">
                  <c:v>1.1085957819179606</c:v>
                </c:pt>
                <c:pt idx="61">
                  <c:v>1.0737591747232751</c:v>
                </c:pt>
                <c:pt idx="62">
                  <c:v>1.0353396011533802</c:v>
                </c:pt>
                <c:pt idx="63">
                  <c:v>0.99440062770566584</c:v>
                </c:pt>
                <c:pt idx="64">
                  <c:v>0.95551424995959644</c:v>
                </c:pt>
                <c:pt idx="65">
                  <c:v>0.91981526437030292</c:v>
                </c:pt>
                <c:pt idx="66">
                  <c:v>0.88674912960357555</c:v>
                </c:pt>
                <c:pt idx="67">
                  <c:v>0.85585459331844549</c:v>
                </c:pt>
                <c:pt idx="68">
                  <c:v>0.82734622268157776</c:v>
                </c:pt>
                <c:pt idx="69">
                  <c:v>0.80066736741359412</c:v>
                </c:pt>
                <c:pt idx="70">
                  <c:v>0.7752252214671197</c:v>
                </c:pt>
                <c:pt idx="71">
                  <c:v>0.74774525413202064</c:v>
                </c:pt>
                <c:pt idx="72">
                  <c:v>0.71755906001090619</c:v>
                </c:pt>
                <c:pt idx="73">
                  <c:v>0.68962792100431214</c:v>
                </c:pt>
                <c:pt idx="74">
                  <c:v>0.66408558950628294</c:v>
                </c:pt>
                <c:pt idx="75">
                  <c:v>0.64008095716287872</c:v>
                </c:pt>
                <c:pt idx="76">
                  <c:v>0.61778775518672757</c:v>
                </c:pt>
                <c:pt idx="77">
                  <c:v>0.59715972215525959</c:v>
                </c:pt>
                <c:pt idx="78">
                  <c:v>0.57764970470443811</c:v>
                </c:pt>
                <c:pt idx="79">
                  <c:v>0.55946361408537815</c:v>
                </c:pt>
                <c:pt idx="80">
                  <c:v>0.53954586569913476</c:v>
                </c:pt>
                <c:pt idx="81">
                  <c:v>0.51780204620101422</c:v>
                </c:pt>
                <c:pt idx="82">
                  <c:v>0.49765090159513947</c:v>
                </c:pt>
                <c:pt idx="83">
                  <c:v>0.47915536448866042</c:v>
                </c:pt>
                <c:pt idx="84">
                  <c:v>0.46194603748100105</c:v>
                </c:pt>
                <c:pt idx="85">
                  <c:v>0.44586805852602751</c:v>
                </c:pt>
                <c:pt idx="86">
                  <c:v>0.43092276770217075</c:v>
                </c:pt>
                <c:pt idx="87">
                  <c:v>0.41695886791595432</c:v>
                </c:pt>
                <c:pt idx="88">
                  <c:v>0.40377650074639493</c:v>
                </c:pt>
                <c:pt idx="89">
                  <c:v>0.38939609917822854</c:v>
                </c:pt>
                <c:pt idx="90">
                  <c:v>0.37365938178118635</c:v>
                </c:pt>
                <c:pt idx="91">
                  <c:v>0.35922250386241267</c:v>
                </c:pt>
                <c:pt idx="92">
                  <c:v>0.34582046305168729</c:v>
                </c:pt>
                <c:pt idx="93">
                  <c:v>0.33339060346925042</c:v>
                </c:pt>
                <c:pt idx="94">
                  <c:v>0.32178745564417111</c:v>
                </c:pt>
                <c:pt idx="95">
                  <c:v>0.31094704824750113</c:v>
                </c:pt>
                <c:pt idx="96">
                  <c:v>0.30086855231427073</c:v>
                </c:pt>
                <c:pt idx="97">
                  <c:v>0.29140683061467404</c:v>
                </c:pt>
                <c:pt idx="98">
                  <c:v>0.28098977015657745</c:v>
                </c:pt>
                <c:pt idx="99">
                  <c:v>0.26967917176983114</c:v>
                </c:pt>
                <c:pt idx="100">
                  <c:v>0.25921534477931085</c:v>
                </c:pt>
                <c:pt idx="101">
                  <c:v>0.2495678255989292</c:v>
                </c:pt>
                <c:pt idx="102">
                  <c:v>0.24055699270978348</c:v>
                </c:pt>
                <c:pt idx="103">
                  <c:v>0.23222724868235345</c:v>
                </c:pt>
                <c:pt idx="104">
                  <c:v>0.22441018776822477</c:v>
                </c:pt>
                <c:pt idx="105">
                  <c:v>0.21715014512380729</c:v>
                </c:pt>
                <c:pt idx="106">
                  <c:v>0.21030306003091415</c:v>
                </c:pt>
                <c:pt idx="107">
                  <c:v>0.20281210089543436</c:v>
                </c:pt>
                <c:pt idx="108">
                  <c:v>0.19463150667745446</c:v>
                </c:pt>
                <c:pt idx="109">
                  <c:v>0.1870801272927341</c:v>
                </c:pt>
                <c:pt idx="110">
                  <c:v>0.18011174813851119</c:v>
                </c:pt>
                <c:pt idx="111">
                  <c:v>0.17363196842763173</c:v>
                </c:pt>
                <c:pt idx="112">
                  <c:v>0.16759914709999466</c:v>
                </c:pt>
                <c:pt idx="113">
                  <c:v>0.16197858069832119</c:v>
                </c:pt>
                <c:pt idx="114">
                  <c:v>0.15672725959384456</c:v>
                </c:pt>
                <c:pt idx="115">
                  <c:v>0.15179334247041745</c:v>
                </c:pt>
                <c:pt idx="116">
                  <c:v>0.14639093064923411</c:v>
                </c:pt>
                <c:pt idx="117">
                  <c:v>0.14048610933771752</c:v>
                </c:pt>
                <c:pt idx="118">
                  <c:v>0.13504551078247357</c:v>
                </c:pt>
                <c:pt idx="119">
                  <c:v>0.13001145971748573</c:v>
                </c:pt>
                <c:pt idx="120">
                  <c:v>0.12533624549737843</c:v>
                </c:pt>
                <c:pt idx="121">
                  <c:v>0.12098680285838617</c:v>
                </c:pt>
                <c:pt idx="122">
                  <c:v>0.11692924918525341</c:v>
                </c:pt>
                <c:pt idx="123">
                  <c:v>0.11314160070277209</c:v>
                </c:pt>
                <c:pt idx="124">
                  <c:v>0.10958869896541981</c:v>
                </c:pt>
                <c:pt idx="125">
                  <c:v>0.1056922305564713</c:v>
                </c:pt>
                <c:pt idx="126">
                  <c:v>0.10143138152075704</c:v>
                </c:pt>
                <c:pt idx="127">
                  <c:v>9.7503590636070558E-2</c:v>
                </c:pt>
                <c:pt idx="128">
                  <c:v>9.3874263203063427E-2</c:v>
                </c:pt>
                <c:pt idx="129">
                  <c:v>9.0498579357459905E-2</c:v>
                </c:pt>
                <c:pt idx="130">
                  <c:v>8.7366066792908759E-2</c:v>
                </c:pt>
                <c:pt idx="131">
                  <c:v>8.4436855101998456E-2</c:v>
                </c:pt>
                <c:pt idx="132">
                  <c:v>8.1700082849095926E-2</c:v>
                </c:pt>
                <c:pt idx="133">
                  <c:v>7.9138401830584501E-2</c:v>
                </c:pt>
                <c:pt idx="134">
                  <c:v>7.6326606054073445E-2</c:v>
                </c:pt>
                <c:pt idx="135">
                  <c:v>7.3257813574885769E-2</c:v>
                </c:pt>
                <c:pt idx="136">
                  <c:v>7.0424878105809594E-2</c:v>
                </c:pt>
                <c:pt idx="137">
                  <c:v>6.7805360630207714E-2</c:v>
                </c:pt>
                <c:pt idx="138">
                  <c:v>6.5370515316134151E-2</c:v>
                </c:pt>
                <c:pt idx="139">
                  <c:v>6.310937054155781E-2</c:v>
                </c:pt>
                <c:pt idx="140">
                  <c:v>6.0996477004809035E-2</c:v>
                </c:pt>
                <c:pt idx="141">
                  <c:v>5.9025568419788885E-2</c:v>
                </c:pt>
                <c:pt idx="142">
                  <c:v>5.7176435674975705E-2</c:v>
                </c:pt>
                <c:pt idx="143">
                  <c:v>5.5148245678096924E-2</c:v>
                </c:pt>
                <c:pt idx="144">
                  <c:v>5.2970515067892743E-2</c:v>
                </c:pt>
                <c:pt idx="145">
                  <c:v>5.0962325600908666E-2</c:v>
                </c:pt>
                <c:pt idx="146">
                  <c:v>4.9096745296912568E-2</c:v>
                </c:pt>
                <c:pt idx="147">
                  <c:v>4.7368267770265177E-2</c:v>
                </c:pt>
                <c:pt idx="148">
                  <c:v>4.5757378376737386E-2</c:v>
                </c:pt>
                <c:pt idx="149">
                  <c:v>4.4252404373524394E-2</c:v>
                </c:pt>
                <c:pt idx="150">
                  <c:v>4.2841302771835926E-2</c:v>
                </c:pt>
                <c:pt idx="151">
                  <c:v>4.1324165200001206E-2</c:v>
                </c:pt>
                <c:pt idx="152">
                  <c:v>3.9666133962531977E-2</c:v>
                </c:pt>
                <c:pt idx="153">
                  <c:v>3.8137638944103922E-2</c:v>
                </c:pt>
                <c:pt idx="154">
                  <c:v>3.6721478119994648E-2</c:v>
                </c:pt>
                <c:pt idx="155">
                  <c:v>3.5409212195162021E-2</c:v>
                </c:pt>
                <c:pt idx="156">
                  <c:v>3.4186873295185508E-2</c:v>
                </c:pt>
                <c:pt idx="157">
                  <c:v>3.3047427396713791E-2</c:v>
                </c:pt>
                <c:pt idx="158">
                  <c:v>3.1982156221365125E-2</c:v>
                </c:pt>
                <c:pt idx="159">
                  <c:v>3.0982519287245779E-2</c:v>
                </c:pt>
                <c:pt idx="160">
                  <c:v>2.9888893737109106E-2</c:v>
                </c:pt>
                <c:pt idx="161">
                  <c:v>2.8692009332169158E-2</c:v>
                </c:pt>
                <c:pt idx="162">
                  <c:v>2.7589268361768969E-2</c:v>
                </c:pt>
                <c:pt idx="163">
                  <c:v>2.6567653811501942E-2</c:v>
                </c:pt>
                <c:pt idx="164">
                  <c:v>2.5619765893351212E-2</c:v>
                </c:pt>
                <c:pt idx="165">
                  <c:v>2.4737993687961937E-2</c:v>
                </c:pt>
                <c:pt idx="166">
                  <c:v>2.3916382254289617E-2</c:v>
                </c:pt>
                <c:pt idx="167">
                  <c:v>2.3147070199972589E-2</c:v>
                </c:pt>
                <c:pt idx="168">
                  <c:v>2.2426847894033007E-2</c:v>
                </c:pt>
                <c:pt idx="169">
                  <c:v>2.1636410845810576E-2</c:v>
                </c:pt>
                <c:pt idx="170">
                  <c:v>2.0774215329615365E-2</c:v>
                </c:pt>
                <c:pt idx="171">
                  <c:v>1.9977768979060857E-2</c:v>
                </c:pt>
                <c:pt idx="172">
                  <c:v>1.924108819537565E-2</c:v>
                </c:pt>
                <c:pt idx="173">
                  <c:v>1.8557740018913894E-2</c:v>
                </c:pt>
                <c:pt idx="174">
                  <c:v>1.7921677473917774E-2</c:v>
                </c:pt>
                <c:pt idx="175">
                  <c:v>1.7328956375571962E-2</c:v>
                </c:pt>
                <c:pt idx="176">
                  <c:v>1.6774577990809326E-2</c:v>
                </c:pt>
                <c:pt idx="177">
                  <c:v>1.6254694806401283E-2</c:v>
                </c:pt>
                <c:pt idx="178">
                  <c:v>1.5685723753969011E-2</c:v>
                </c:pt>
                <c:pt idx="179">
                  <c:v>1.506313430753382E-2</c:v>
                </c:pt>
                <c:pt idx="180">
                  <c:v>1.4489528250947445E-2</c:v>
                </c:pt>
                <c:pt idx="181">
                  <c:v>1.3958649484258427E-2</c:v>
                </c:pt>
                <c:pt idx="182">
                  <c:v>1.3465203157229096E-2</c:v>
                </c:pt>
                <c:pt idx="183">
                  <c:v>1.30067325857719E-2</c:v>
                </c:pt>
                <c:pt idx="184">
                  <c:v>1.2579754015191381E-2</c:v>
                </c:pt>
                <c:pt idx="185">
                  <c:v>1.2179921018227497E-2</c:v>
                </c:pt>
                <c:pt idx="186">
                  <c:v>1.1805285804504316E-2</c:v>
                </c:pt>
                <c:pt idx="187">
                  <c:v>1.1395027757084907E-2</c:v>
                </c:pt>
                <c:pt idx="188">
                  <c:v>1.0946404337001817E-2</c:v>
                </c:pt>
                <c:pt idx="189">
                  <c:v>1.0532415811729475E-2</c:v>
                </c:pt>
                <c:pt idx="190">
                  <c:v>1.0149668685427968E-2</c:v>
                </c:pt>
                <c:pt idx="191">
                  <c:v>9.7946070355533835E-3</c:v>
                </c:pt>
                <c:pt idx="192">
                  <c:v>9.4643510202646296E-3</c:v>
                </c:pt>
                <c:pt idx="193">
                  <c:v>9.1561446090481415E-3</c:v>
                </c:pt>
                <c:pt idx="194">
                  <c:v>8.8679915046974544E-3</c:v>
                </c:pt>
                <c:pt idx="195">
                  <c:v>8.5980525210587102E-3</c:v>
                </c:pt>
                <c:pt idx="196">
                  <c:v>8.3023342122098102E-3</c:v>
                </c:pt>
                <c:pt idx="197">
                  <c:v>7.9787804706912113E-3</c:v>
                </c:pt>
                <c:pt idx="198">
                  <c:v>7.6806580273694929E-3</c:v>
                </c:pt>
                <c:pt idx="199">
                  <c:v>7.4047968738862689E-3</c:v>
                </c:pt>
                <c:pt idx="200">
                  <c:v>7.1488219286090183E-3</c:v>
                </c:pt>
                <c:pt idx="201">
                  <c:v>6.9104810880749783E-3</c:v>
                </c:pt>
                <c:pt idx="202">
                  <c:v>6.6882679172221163E-3</c:v>
                </c:pt>
                <c:pt idx="203">
                  <c:v>6.4804855813554883E-3</c:v>
                </c:pt>
                <c:pt idx="204">
                  <c:v>6.285747542883584E-3</c:v>
                </c:pt>
                <c:pt idx="205">
                  <c:v>6.0721107234393687E-3</c:v>
                </c:pt>
                <c:pt idx="206">
                  <c:v>5.8385594160872941E-3</c:v>
                </c:pt>
                <c:pt idx="207">
                  <c:v>5.6230073807847329E-3</c:v>
                </c:pt>
                <c:pt idx="208">
                  <c:v>5.423365820407821E-3</c:v>
                </c:pt>
                <c:pt idx="209">
                  <c:v>5.2380700210826721E-3</c:v>
                </c:pt>
                <c:pt idx="210">
                  <c:v>5.0651108380532217E-3</c:v>
                </c:pt>
                <c:pt idx="211">
                  <c:v>4.9035905168545307E-3</c:v>
                </c:pt>
                <c:pt idx="212">
                  <c:v>4.752495436551654E-3</c:v>
                </c:pt>
                <c:pt idx="213">
                  <c:v>4.6105102456004722E-3</c:v>
                </c:pt>
                <c:pt idx="214">
                  <c:v>4.4542907179110696E-3</c:v>
                </c:pt>
                <c:pt idx="215">
                  <c:v>4.2834736127386995E-3</c:v>
                </c:pt>
                <c:pt idx="216">
                  <c:v>4.1284554379516936E-3</c:v>
                </c:pt>
                <c:pt idx="217">
                  <c:v>3.9950296893732926E-3</c:v>
                </c:pt>
                <c:pt idx="218">
                  <c:v>3.8697032673199829E-3</c:v>
                </c:pt>
                <c:pt idx="219">
                  <c:v>3.7425575070132145E-3</c:v>
                </c:pt>
                <c:pt idx="220">
                  <c:v>3.6217852848662276E-3</c:v>
                </c:pt>
                <c:pt idx="221">
                  <c:v>3.508884718026337E-3</c:v>
                </c:pt>
                <c:pt idx="222">
                  <c:v>3.4030791607317242E-3</c:v>
                </c:pt>
                <c:pt idx="223">
                  <c:v>3.2871459421497792E-3</c:v>
                </c:pt>
                <c:pt idx="224">
                  <c:v>3.1602670150211198E-3</c:v>
                </c:pt>
                <c:pt idx="225">
                  <c:v>3.0439046890924836E-3</c:v>
                </c:pt>
                <c:pt idx="226">
                  <c:v>2.9427260920028109E-3</c:v>
                </c:pt>
                <c:pt idx="227">
                  <c:v>2.8470122233798501E-3</c:v>
                </c:pt>
                <c:pt idx="228">
                  <c:v>2.7533982477419721E-3</c:v>
                </c:pt>
                <c:pt idx="229">
                  <c:v>2.6645184532123629E-3</c:v>
                </c:pt>
                <c:pt idx="230">
                  <c:v>2.5797928622818102E-3</c:v>
                </c:pt>
                <c:pt idx="231">
                  <c:v>2.5004741499491867E-3</c:v>
                </c:pt>
                <c:pt idx="232">
                  <c:v>2.4134705914153932E-3</c:v>
                </c:pt>
                <c:pt idx="233">
                  <c:v>2.317971438091062E-3</c:v>
                </c:pt>
                <c:pt idx="234">
                  <c:v>2.2297554420657156E-3</c:v>
                </c:pt>
                <c:pt idx="235">
                  <c:v>2.1473935512234992E-3</c:v>
                </c:pt>
                <c:pt idx="236">
                  <c:v>2.0705897491732636E-3</c:v>
                </c:pt>
                <c:pt idx="237">
                  <c:v>1.9986998577811851E-3</c:v>
                </c:pt>
                <c:pt idx="238">
                  <c:v>1.9318942878657447E-3</c:v>
                </c:pt>
                <c:pt idx="239">
                  <c:v>1.8714305465903751E-3</c:v>
                </c:pt>
                <c:pt idx="240">
                  <c:v>1.8127150902735656E-3</c:v>
                </c:pt>
                <c:pt idx="241">
                  <c:v>1.7463272548058685E-3</c:v>
                </c:pt>
                <c:pt idx="242">
                  <c:v>1.6733357510555274E-3</c:v>
                </c:pt>
                <c:pt idx="243">
                  <c:v>1.605571946133562E-3</c:v>
                </c:pt>
                <c:pt idx="244">
                  <c:v>1.5425886577464826E-3</c:v>
                </c:pt>
                <c:pt idx="245">
                  <c:v>1.4840297933041329E-3</c:v>
                </c:pt>
                <c:pt idx="246">
                  <c:v>1.4290360782630172E-3</c:v>
                </c:pt>
                <c:pt idx="247">
                  <c:v>1.3775863236684192E-3</c:v>
                </c:pt>
                <c:pt idx="248">
                  <c:v>1.3287512523693895E-3</c:v>
                </c:pt>
                <c:pt idx="249">
                  <c:v>1.2813889093898491E-3</c:v>
                </c:pt>
                <c:pt idx="250">
                  <c:v>1.228968006491003E-3</c:v>
                </c:pt>
                <c:pt idx="251">
                  <c:v>1.1740368557087287E-3</c:v>
                </c:pt>
                <c:pt idx="252">
                  <c:v>1.1230156372970027E-3</c:v>
                </c:pt>
                <c:pt idx="253">
                  <c:v>1.0753713465387882E-3</c:v>
                </c:pt>
                <c:pt idx="254">
                  <c:v>1.0306202490734898E-3</c:v>
                </c:pt>
                <c:pt idx="255">
                  <c:v>9.8794464817537875E-4</c:v>
                </c:pt>
                <c:pt idx="256">
                  <c:v>9.4756042844404659E-4</c:v>
                </c:pt>
                <c:pt idx="257">
                  <c:v>9.1002897025122724E-4</c:v>
                </c:pt>
                <c:pt idx="258">
                  <c:v>8.6911004178116434E-4</c:v>
                </c:pt>
                <c:pt idx="259">
                  <c:v>8.2378079680313549E-4</c:v>
                </c:pt>
                <c:pt idx="260">
                  <c:v>7.8130967084342139E-4</c:v>
                </c:pt>
                <c:pt idx="261">
                  <c:v>7.4153091229805677E-4</c:v>
                </c:pt>
                <c:pt idx="262">
                  <c:v>7.0411612269465215E-4</c:v>
                </c:pt>
                <c:pt idx="263">
                  <c:v>6.6880578652773245E-4</c:v>
                </c:pt>
                <c:pt idx="264">
                  <c:v>6.3587768771770003E-4</c:v>
                </c:pt>
                <c:pt idx="265">
                  <c:v>6.0431129648168833E-4</c:v>
                </c:pt>
                <c:pt idx="266">
                  <c:v>5.7415721968188461E-4</c:v>
                </c:pt>
                <c:pt idx="267">
                  <c:v>5.4092725745316791E-4</c:v>
                </c:pt>
                <c:pt idx="268">
                  <c:v>5.0486171710953246E-4</c:v>
                </c:pt>
                <c:pt idx="269">
                  <c:v>4.7099197642590501E-4</c:v>
                </c:pt>
                <c:pt idx="270">
                  <c:v>4.3876119180215307E-4</c:v>
                </c:pt>
                <c:pt idx="271">
                  <c:v>4.1033900525439633E-4</c:v>
                </c:pt>
                <c:pt idx="272">
                  <c:v>3.8464937722588918E-4</c:v>
                </c:pt>
                <c:pt idx="273">
                  <c:v>3.6238575102278103E-4</c:v>
                </c:pt>
                <c:pt idx="274">
                  <c:v>3.4156454377767793E-4</c:v>
                </c:pt>
                <c:pt idx="275">
                  <c:v>2.9596047807621214E-4</c:v>
                </c:pt>
                <c:pt idx="276">
                  <c:v>1.5961147849453792E-4</c:v>
                </c:pt>
                <c:pt idx="277">
                  <c:v>1.0066795619071008E-4</c:v>
                </c:pt>
                <c:pt idx="278">
                  <c:v>9.738612257358093E-5</c:v>
                </c:pt>
                <c:pt idx="279">
                  <c:v>8.0454571128067337E-5</c:v>
                </c:pt>
                <c:pt idx="280">
                  <c:v>5.9405573020002011E-5</c:v>
                </c:pt>
                <c:pt idx="281">
                  <c:v>4.2050660159548377E-5</c:v>
                </c:pt>
                <c:pt idx="282">
                  <c:v>4.1419584619122878E-5</c:v>
                </c:pt>
                <c:pt idx="283">
                  <c:v>6.0083109653223622E-5</c:v>
                </c:pt>
                <c:pt idx="284">
                  <c:v>8.749232757221578E-5</c:v>
                </c:pt>
                <c:pt idx="285">
                  <c:v>1.2379696566545097E-4</c:v>
                </c:pt>
                <c:pt idx="286">
                  <c:v>1.6967682371046117E-4</c:v>
                </c:pt>
                <c:pt idx="287">
                  <c:v>2.1858153406425704E-4</c:v>
                </c:pt>
                <c:pt idx="288">
                  <c:v>2.7014638123938676E-4</c:v>
                </c:pt>
                <c:pt idx="289">
                  <c:v>3.2503155281142054E-4</c:v>
                </c:pt>
                <c:pt idx="290">
                  <c:v>3.8422674293590235E-4</c:v>
                </c:pt>
                <c:pt idx="291">
                  <c:v>4.4832508168092891E-4</c:v>
                </c:pt>
                <c:pt idx="292">
                  <c:v>5.1885250741908829E-4</c:v>
                </c:pt>
                <c:pt idx="293">
                  <c:v>5.972379096422229E-4</c:v>
                </c:pt>
                <c:pt idx="294">
                  <c:v>7.0226850308640362E-4</c:v>
                </c:pt>
                <c:pt idx="295">
                  <c:v>8.5368819156525586E-4</c:v>
                </c:pt>
                <c:pt idx="296">
                  <c:v>1.0851228621909389E-3</c:v>
                </c:pt>
                <c:pt idx="297">
                  <c:v>1.4595457444138928E-3</c:v>
                </c:pt>
                <c:pt idx="298">
                  <c:v>1.8971142921107886E-3</c:v>
                </c:pt>
                <c:pt idx="299">
                  <c:v>2.6275251967106429E-3</c:v>
                </c:pt>
                <c:pt idx="300">
                  <c:v>4.0530272649454734E-3</c:v>
                </c:pt>
                <c:pt idx="301">
                  <c:v>6.4673749498008913E-3</c:v>
                </c:pt>
                <c:pt idx="302">
                  <c:v>5.4886659004786103E-3</c:v>
                </c:pt>
                <c:pt idx="303">
                  <c:v>3.0711360800757294E-3</c:v>
                </c:pt>
                <c:pt idx="304">
                  <c:v>1.8485045319852492E-3</c:v>
                </c:pt>
                <c:pt idx="305">
                  <c:v>1.2647702719084156E-3</c:v>
                </c:pt>
                <c:pt idx="306">
                  <c:v>9.1814700954501313E-4</c:v>
                </c:pt>
                <c:pt idx="307">
                  <c:v>6.7939894968799405E-4</c:v>
                </c:pt>
                <c:pt idx="308">
                  <c:v>5.256454035618243E-4</c:v>
                </c:pt>
                <c:pt idx="309">
                  <c:v>4.2914894336977836E-4</c:v>
                </c:pt>
                <c:pt idx="310">
                  <c:v>3.1754110826895393E-4</c:v>
                </c:pt>
                <c:pt idx="311">
                  <c:v>2.2048838147796073E-4</c:v>
                </c:pt>
                <c:pt idx="312">
                  <c:v>1.2900907134837751E-4</c:v>
                </c:pt>
                <c:pt idx="313">
                  <c:v>9.546987398387162E-5</c:v>
                </c:pt>
                <c:pt idx="314">
                  <c:v>1.7631854154132796E-4</c:v>
                </c:pt>
                <c:pt idx="315">
                  <c:v>3.0619403219131112E-4</c:v>
                </c:pt>
                <c:pt idx="316">
                  <c:v>5.819989246580575E-4</c:v>
                </c:pt>
                <c:pt idx="317">
                  <c:v>9.3953099558335225E-4</c:v>
                </c:pt>
                <c:pt idx="318">
                  <c:v>6.3011615412230423E-4</c:v>
                </c:pt>
                <c:pt idx="319">
                  <c:v>4.148160612207948E-4</c:v>
                </c:pt>
                <c:pt idx="320">
                  <c:v>6.1875989090556653E-4</c:v>
                </c:pt>
                <c:pt idx="321">
                  <c:v>9.7301656347401186E-4</c:v>
                </c:pt>
                <c:pt idx="322">
                  <c:v>1.8887224982793275E-3</c:v>
                </c:pt>
                <c:pt idx="323">
                  <c:v>2.8637836565841993E-3</c:v>
                </c:pt>
                <c:pt idx="324">
                  <c:v>1.8980045362950416E-3</c:v>
                </c:pt>
                <c:pt idx="325">
                  <c:v>1.0553310967510285E-3</c:v>
                </c:pt>
                <c:pt idx="326">
                  <c:v>6.3319835345127635E-4</c:v>
                </c:pt>
                <c:pt idx="327">
                  <c:v>4.4472305773795716E-4</c:v>
                </c:pt>
                <c:pt idx="328">
                  <c:v>2.9247664471081437E-4</c:v>
                </c:pt>
                <c:pt idx="329">
                  <c:v>1.8395978598075818E-4</c:v>
                </c:pt>
                <c:pt idx="330">
                  <c:v>2.6357838960894481E-4</c:v>
                </c:pt>
                <c:pt idx="331">
                  <c:v>4.1800778813776113E-4</c:v>
                </c:pt>
                <c:pt idx="332">
                  <c:v>5.9851798999186509E-4</c:v>
                </c:pt>
                <c:pt idx="333">
                  <c:v>8.881674190332992E-4</c:v>
                </c:pt>
                <c:pt idx="334">
                  <c:v>1.4850321089772565E-3</c:v>
                </c:pt>
                <c:pt idx="335">
                  <c:v>1.5669372074631858E-3</c:v>
                </c:pt>
                <c:pt idx="336">
                  <c:v>8.9414655332050125E-4</c:v>
                </c:pt>
                <c:pt idx="337">
                  <c:v>8.6125388905706069E-4</c:v>
                </c:pt>
                <c:pt idx="338">
                  <c:v>1.0359054813712204E-3</c:v>
                </c:pt>
                <c:pt idx="339">
                  <c:v>5.7012330328300544E-4</c:v>
                </c:pt>
                <c:pt idx="340">
                  <c:v>3.736587404059654E-4</c:v>
                </c:pt>
                <c:pt idx="341">
                  <c:v>4.1275200623919781E-4</c:v>
                </c:pt>
                <c:pt idx="342">
                  <c:v>6.8789165422970052E-4</c:v>
                </c:pt>
                <c:pt idx="343">
                  <c:v>1.0897241127942627E-3</c:v>
                </c:pt>
                <c:pt idx="344">
                  <c:v>1.4287513532670905E-3</c:v>
                </c:pt>
                <c:pt idx="345">
                  <c:v>1.1623848590279638E-3</c:v>
                </c:pt>
                <c:pt idx="346">
                  <c:v>6.8530749422084699E-4</c:v>
                </c:pt>
                <c:pt idx="347">
                  <c:v>4.4687950878631642E-4</c:v>
                </c:pt>
                <c:pt idx="348">
                  <c:v>4.8971350912333368E-4</c:v>
                </c:pt>
                <c:pt idx="349">
                  <c:v>4.325041784970533E-4</c:v>
                </c:pt>
                <c:pt idx="350">
                  <c:v>6.7614562192782842E-4</c:v>
                </c:pt>
                <c:pt idx="351">
                  <c:v>1.0033878105470935E-3</c:v>
                </c:pt>
                <c:pt idx="352">
                  <c:v>1.2619746976122105E-3</c:v>
                </c:pt>
                <c:pt idx="353">
                  <c:v>9.0425057583023863E-4</c:v>
                </c:pt>
                <c:pt idx="354">
                  <c:v>5.7248303064278306E-4</c:v>
                </c:pt>
                <c:pt idx="355">
                  <c:v>4.3060069022997794E-4</c:v>
                </c:pt>
                <c:pt idx="356">
                  <c:v>5.9779322476269446E-4</c:v>
                </c:pt>
                <c:pt idx="357">
                  <c:v>9.6831126882579899E-4</c:v>
                </c:pt>
                <c:pt idx="358">
                  <c:v>1.3079516981224413E-3</c:v>
                </c:pt>
                <c:pt idx="359">
                  <c:v>9.5922547513969177E-4</c:v>
                </c:pt>
                <c:pt idx="360">
                  <c:v>6.2321538665929528E-4</c:v>
                </c:pt>
                <c:pt idx="361">
                  <c:v>5.6797540850802219E-4</c:v>
                </c:pt>
                <c:pt idx="362">
                  <c:v>7.2347737764239385E-4</c:v>
                </c:pt>
                <c:pt idx="363">
                  <c:v>1.1811437936634535E-3</c:v>
                </c:pt>
                <c:pt idx="364">
                  <c:v>1.5024508162019981E-3</c:v>
                </c:pt>
                <c:pt idx="365">
                  <c:v>1.0681133380375347E-3</c:v>
                </c:pt>
                <c:pt idx="366">
                  <c:v>9.5014125295324792E-4</c:v>
                </c:pt>
                <c:pt idx="367">
                  <c:v>1.4120171891501747E-3</c:v>
                </c:pt>
                <c:pt idx="368">
                  <c:v>1.8458343248748527E-3</c:v>
                </c:pt>
                <c:pt idx="369">
                  <c:v>1.3178862694396617E-3</c:v>
                </c:pt>
                <c:pt idx="370">
                  <c:v>8.9091773732494618E-4</c:v>
                </c:pt>
                <c:pt idx="371">
                  <c:v>1.1982607583837963E-3</c:v>
                </c:pt>
                <c:pt idx="372">
                  <c:v>1.6195414936017905E-3</c:v>
                </c:pt>
                <c:pt idx="373">
                  <c:v>1.4538924143745536E-3</c:v>
                </c:pt>
                <c:pt idx="374">
                  <c:v>1.6506857561466798E-3</c:v>
                </c:pt>
                <c:pt idx="375">
                  <c:v>2.588908494017844E-3</c:v>
                </c:pt>
                <c:pt idx="376">
                  <c:v>2.7458301327030446E-3</c:v>
                </c:pt>
                <c:pt idx="377">
                  <c:v>1.720965839971168E-3</c:v>
                </c:pt>
                <c:pt idx="378">
                  <c:v>2.6447303498096089E-3</c:v>
                </c:pt>
                <c:pt idx="379">
                  <c:v>3.0448643083131046E-3</c:v>
                </c:pt>
                <c:pt idx="380">
                  <c:v>3.9066742179954513E-3</c:v>
                </c:pt>
                <c:pt idx="381">
                  <c:v>3.8908607124209737E-3</c:v>
                </c:pt>
                <c:pt idx="382">
                  <c:v>5.336943108197263E-3</c:v>
                </c:pt>
                <c:pt idx="383">
                  <c:v>3.3196188049945709E-3</c:v>
                </c:pt>
                <c:pt idx="384">
                  <c:v>7.0168698971430563E-3</c:v>
                </c:pt>
                <c:pt idx="385">
                  <c:v>8.7057108174654913E-3</c:v>
                </c:pt>
                <c:pt idx="386">
                  <c:v>6.0619557505409462E-3</c:v>
                </c:pt>
                <c:pt idx="387">
                  <c:v>4.5341740418384903E-3</c:v>
                </c:pt>
                <c:pt idx="388">
                  <c:v>4.7003521119701273E-3</c:v>
                </c:pt>
                <c:pt idx="389">
                  <c:v>2.1703960158912291E-3</c:v>
                </c:pt>
                <c:pt idx="390">
                  <c:v>1.6128582931913382E-3</c:v>
                </c:pt>
                <c:pt idx="391">
                  <c:v>1.258524013327679E-3</c:v>
                </c:pt>
                <c:pt idx="392">
                  <c:v>1.5864694455938172E-4</c:v>
                </c:pt>
                <c:pt idx="393">
                  <c:v>9.9493913267068306E-4</c:v>
                </c:pt>
                <c:pt idx="394">
                  <c:v>8.004126357358031E-4</c:v>
                </c:pt>
                <c:pt idx="395">
                  <c:v>4.8305024032972542E-4</c:v>
                </c:pt>
                <c:pt idx="396">
                  <c:v>5.9860656891719873E-4</c:v>
                </c:pt>
                <c:pt idx="397">
                  <c:v>6.725417380543889E-4</c:v>
                </c:pt>
                <c:pt idx="398">
                  <c:v>6.2371197972183262E-4</c:v>
                </c:pt>
                <c:pt idx="399">
                  <c:v>5.9323193212651546E-4</c:v>
                </c:pt>
                <c:pt idx="400">
                  <c:v>8.1861577718760504E-4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F5-4DE9-8AD9-4E70350B3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'Y(2,3)'!$C$1</c:f>
              <c:strCache>
                <c:ptCount val="1"/>
                <c:pt idx="0">
                  <c:v>Ph Y(2,3)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'Y(2,3)'!$C$2:$C$402</c:f>
              <c:numCache>
                <c:formatCode>0.00</c:formatCode>
                <c:ptCount val="401"/>
                <c:pt idx="0">
                  <c:v>123.4007740562939</c:v>
                </c:pt>
                <c:pt idx="1">
                  <c:v>122.35563782696008</c:v>
                </c:pt>
                <c:pt idx="2">
                  <c:v>121.50742634501486</c:v>
                </c:pt>
                <c:pt idx="3">
                  <c:v>120.64588085188126</c:v>
                </c:pt>
                <c:pt idx="4">
                  <c:v>119.83124614698785</c:v>
                </c:pt>
                <c:pt idx="5">
                  <c:v>119.05664263628663</c:v>
                </c:pt>
                <c:pt idx="6">
                  <c:v>118.24915769387502</c:v>
                </c:pt>
                <c:pt idx="7">
                  <c:v>117.50876981597203</c:v>
                </c:pt>
                <c:pt idx="8">
                  <c:v>116.90921603919089</c:v>
                </c:pt>
                <c:pt idx="9">
                  <c:v>116.07123250525824</c:v>
                </c:pt>
                <c:pt idx="10">
                  <c:v>115.26599769405202</c:v>
                </c:pt>
                <c:pt idx="11">
                  <c:v>114.46135176075238</c:v>
                </c:pt>
                <c:pt idx="12">
                  <c:v>113.7469240064997</c:v>
                </c:pt>
                <c:pt idx="13">
                  <c:v>112.98971857608453</c:v>
                </c:pt>
                <c:pt idx="14">
                  <c:v>112.38041352755273</c:v>
                </c:pt>
                <c:pt idx="15">
                  <c:v>111.67543872218451</c:v>
                </c:pt>
                <c:pt idx="16">
                  <c:v>111.05956728123518</c:v>
                </c:pt>
                <c:pt idx="17">
                  <c:v>110.47170954565432</c:v>
                </c:pt>
                <c:pt idx="18">
                  <c:v>109.88965572761752</c:v>
                </c:pt>
                <c:pt idx="19">
                  <c:v>109.14500836707086</c:v>
                </c:pt>
                <c:pt idx="20">
                  <c:v>108.4761533985827</c:v>
                </c:pt>
                <c:pt idx="21">
                  <c:v>107.79881548975911</c:v>
                </c:pt>
                <c:pt idx="22">
                  <c:v>107.25889293527186</c:v>
                </c:pt>
                <c:pt idx="23">
                  <c:v>106.72694666667557</c:v>
                </c:pt>
                <c:pt idx="24">
                  <c:v>106.16730381517037</c:v>
                </c:pt>
                <c:pt idx="25">
                  <c:v>105.62905995245869</c:v>
                </c:pt>
                <c:pt idx="26">
                  <c:v>105.16022101372168</c:v>
                </c:pt>
                <c:pt idx="27">
                  <c:v>104.63435058783655</c:v>
                </c:pt>
                <c:pt idx="28">
                  <c:v>104.08913459881364</c:v>
                </c:pt>
                <c:pt idx="29">
                  <c:v>103.54839246011298</c:v>
                </c:pt>
                <c:pt idx="30">
                  <c:v>103.07395385333592</c:v>
                </c:pt>
                <c:pt idx="31">
                  <c:v>102.5921236009694</c:v>
                </c:pt>
                <c:pt idx="32">
                  <c:v>102.15621755924469</c:v>
                </c:pt>
                <c:pt idx="33">
                  <c:v>101.7479020548077</c:v>
                </c:pt>
                <c:pt idx="34">
                  <c:v>101.38019476545024</c:v>
                </c:pt>
                <c:pt idx="35">
                  <c:v>101.03473618376039</c:v>
                </c:pt>
                <c:pt idx="36">
                  <c:v>100.61949053976146</c:v>
                </c:pt>
                <c:pt idx="37">
                  <c:v>100.18260429929168</c:v>
                </c:pt>
                <c:pt idx="38">
                  <c:v>99.783082280866168</c:v>
                </c:pt>
                <c:pt idx="39">
                  <c:v>99.424020063632014</c:v>
                </c:pt>
                <c:pt idx="40">
                  <c:v>99.051832088500078</c:v>
                </c:pt>
                <c:pt idx="41">
                  <c:v>98.761523948688264</c:v>
                </c:pt>
                <c:pt idx="42">
                  <c:v>98.48109960309101</c:v>
                </c:pt>
                <c:pt idx="43">
                  <c:v>98.191934203636109</c:v>
                </c:pt>
                <c:pt idx="44">
                  <c:v>97.905722204445496</c:v>
                </c:pt>
                <c:pt idx="45">
                  <c:v>97.673853512033162</c:v>
                </c:pt>
                <c:pt idx="46">
                  <c:v>97.354156816003609</c:v>
                </c:pt>
                <c:pt idx="47">
                  <c:v>97.07665640649445</c:v>
                </c:pt>
                <c:pt idx="48">
                  <c:v>96.796854285830108</c:v>
                </c:pt>
                <c:pt idx="49">
                  <c:v>96.549067711400056</c:v>
                </c:pt>
                <c:pt idx="50">
                  <c:v>96.319008394191087</c:v>
                </c:pt>
                <c:pt idx="51">
                  <c:v>96.122327090286817</c:v>
                </c:pt>
                <c:pt idx="52">
                  <c:v>95.937030035052857</c:v>
                </c:pt>
                <c:pt idx="53">
                  <c:v>95.698203027692458</c:v>
                </c:pt>
                <c:pt idx="54">
                  <c:v>95.491090520209454</c:v>
                </c:pt>
                <c:pt idx="55">
                  <c:v>95.272726629966471</c:v>
                </c:pt>
                <c:pt idx="56">
                  <c:v>95.095474920120893</c:v>
                </c:pt>
                <c:pt idx="57">
                  <c:v>94.900833399161115</c:v>
                </c:pt>
                <c:pt idx="58">
                  <c:v>94.714445241359471</c:v>
                </c:pt>
                <c:pt idx="59">
                  <c:v>94.600245364097233</c:v>
                </c:pt>
                <c:pt idx="60">
                  <c:v>94.42112394843096</c:v>
                </c:pt>
                <c:pt idx="61">
                  <c:v>94.28842781731413</c:v>
                </c:pt>
                <c:pt idx="62">
                  <c:v>94.11687057505992</c:v>
                </c:pt>
                <c:pt idx="63">
                  <c:v>93.985624661353356</c:v>
                </c:pt>
                <c:pt idx="64">
                  <c:v>93.804113600275628</c:v>
                </c:pt>
                <c:pt idx="65">
                  <c:v>93.688348025773848</c:v>
                </c:pt>
                <c:pt idx="66">
                  <c:v>93.560377938396385</c:v>
                </c:pt>
                <c:pt idx="67">
                  <c:v>93.422134911013856</c:v>
                </c:pt>
                <c:pt idx="68">
                  <c:v>93.310346585395706</c:v>
                </c:pt>
                <c:pt idx="69">
                  <c:v>93.223455694067169</c:v>
                </c:pt>
                <c:pt idx="70">
                  <c:v>93.128449685042327</c:v>
                </c:pt>
                <c:pt idx="71">
                  <c:v>93.041812001529991</c:v>
                </c:pt>
                <c:pt idx="72">
                  <c:v>92.916771692899019</c:v>
                </c:pt>
                <c:pt idx="73">
                  <c:v>92.802953436556876</c:v>
                </c:pt>
                <c:pt idx="74">
                  <c:v>92.711160482689351</c:v>
                </c:pt>
                <c:pt idx="75">
                  <c:v>92.615331603900287</c:v>
                </c:pt>
                <c:pt idx="76">
                  <c:v>92.527963275389737</c:v>
                </c:pt>
                <c:pt idx="77">
                  <c:v>92.442381702495027</c:v>
                </c:pt>
                <c:pt idx="78">
                  <c:v>92.375111032817387</c:v>
                </c:pt>
                <c:pt idx="79">
                  <c:v>92.303093868047185</c:v>
                </c:pt>
                <c:pt idx="80">
                  <c:v>92.238217144052228</c:v>
                </c:pt>
                <c:pt idx="81">
                  <c:v>92.148456798546832</c:v>
                </c:pt>
                <c:pt idx="82">
                  <c:v>92.074517769920618</c:v>
                </c:pt>
                <c:pt idx="83">
                  <c:v>91.988617524251623</c:v>
                </c:pt>
                <c:pt idx="84">
                  <c:v>91.943579345598195</c:v>
                </c:pt>
                <c:pt idx="85">
                  <c:v>91.886302295775963</c:v>
                </c:pt>
                <c:pt idx="86">
                  <c:v>91.836225386214821</c:v>
                </c:pt>
                <c:pt idx="87">
                  <c:v>91.782161679151159</c:v>
                </c:pt>
                <c:pt idx="88">
                  <c:v>91.739765521517228</c:v>
                </c:pt>
                <c:pt idx="89">
                  <c:v>91.686161510752939</c:v>
                </c:pt>
                <c:pt idx="90">
                  <c:v>91.628273838473817</c:v>
                </c:pt>
                <c:pt idx="91">
                  <c:v>91.576046825282376</c:v>
                </c:pt>
                <c:pt idx="92">
                  <c:v>91.540476242048783</c:v>
                </c:pt>
                <c:pt idx="93">
                  <c:v>91.48793480103123</c:v>
                </c:pt>
                <c:pt idx="94">
                  <c:v>91.446508901985027</c:v>
                </c:pt>
                <c:pt idx="95">
                  <c:v>91.41547940940778</c:v>
                </c:pt>
                <c:pt idx="96">
                  <c:v>91.384102564529243</c:v>
                </c:pt>
                <c:pt idx="97">
                  <c:v>91.357122807026784</c:v>
                </c:pt>
                <c:pt idx="98">
                  <c:v>91.314416006393273</c:v>
                </c:pt>
                <c:pt idx="99">
                  <c:v>91.279641191927979</c:v>
                </c:pt>
                <c:pt idx="100">
                  <c:v>91.246845098766258</c:v>
                </c:pt>
                <c:pt idx="101">
                  <c:v>91.220775252020161</c:v>
                </c:pt>
                <c:pt idx="102">
                  <c:v>91.188990524626661</c:v>
                </c:pt>
                <c:pt idx="103">
                  <c:v>91.160513930582496</c:v>
                </c:pt>
                <c:pt idx="104">
                  <c:v>91.145876476479017</c:v>
                </c:pt>
                <c:pt idx="105">
                  <c:v>91.118658040036919</c:v>
                </c:pt>
                <c:pt idx="106">
                  <c:v>91.102578025890551</c:v>
                </c:pt>
                <c:pt idx="107">
                  <c:v>91.083238937441465</c:v>
                </c:pt>
                <c:pt idx="108">
                  <c:v>91.063366657505028</c:v>
                </c:pt>
                <c:pt idx="109">
                  <c:v>91.038727430172003</c:v>
                </c:pt>
                <c:pt idx="110">
                  <c:v>91.023853336742292</c:v>
                </c:pt>
                <c:pt idx="111">
                  <c:v>91.012121653711333</c:v>
                </c:pt>
                <c:pt idx="112">
                  <c:v>90.996617472336837</c:v>
                </c:pt>
                <c:pt idx="113">
                  <c:v>90.985374308179686</c:v>
                </c:pt>
                <c:pt idx="114">
                  <c:v>90.973456930447398</c:v>
                </c:pt>
                <c:pt idx="115">
                  <c:v>90.961765240857687</c:v>
                </c:pt>
                <c:pt idx="116">
                  <c:v>90.957267550643067</c:v>
                </c:pt>
                <c:pt idx="117">
                  <c:v>90.947265424831585</c:v>
                </c:pt>
                <c:pt idx="118">
                  <c:v>90.937301360349664</c:v>
                </c:pt>
                <c:pt idx="119">
                  <c:v>90.932223371993175</c:v>
                </c:pt>
                <c:pt idx="120">
                  <c:v>90.927998032905151</c:v>
                </c:pt>
                <c:pt idx="121">
                  <c:v>90.924030443889905</c:v>
                </c:pt>
                <c:pt idx="122">
                  <c:v>90.920380266460313</c:v>
                </c:pt>
                <c:pt idx="123">
                  <c:v>90.918401624414926</c:v>
                </c:pt>
                <c:pt idx="124">
                  <c:v>90.917294351421134</c:v>
                </c:pt>
                <c:pt idx="125">
                  <c:v>90.912961138497081</c:v>
                </c:pt>
                <c:pt idx="126">
                  <c:v>90.915925499535206</c:v>
                </c:pt>
                <c:pt idx="127">
                  <c:v>90.917643382503655</c:v>
                </c:pt>
                <c:pt idx="128">
                  <c:v>90.922109312452179</c:v>
                </c:pt>
                <c:pt idx="129">
                  <c:v>90.926946667255891</c:v>
                </c:pt>
                <c:pt idx="130">
                  <c:v>90.928160613213478</c:v>
                </c:pt>
                <c:pt idx="131">
                  <c:v>90.936638299626253</c:v>
                </c:pt>
                <c:pt idx="132">
                  <c:v>90.939429378752067</c:v>
                </c:pt>
                <c:pt idx="133">
                  <c:v>90.947871323049412</c:v>
                </c:pt>
                <c:pt idx="134">
                  <c:v>90.956105244592976</c:v>
                </c:pt>
                <c:pt idx="135">
                  <c:v>90.966108565666914</c:v>
                </c:pt>
                <c:pt idx="136">
                  <c:v>90.975903365599351</c:v>
                </c:pt>
                <c:pt idx="137">
                  <c:v>90.988150218865329</c:v>
                </c:pt>
                <c:pt idx="138">
                  <c:v>90.999499854559488</c:v>
                </c:pt>
                <c:pt idx="139">
                  <c:v>91.010731706220781</c:v>
                </c:pt>
                <c:pt idx="140">
                  <c:v>91.023711754128485</c:v>
                </c:pt>
                <c:pt idx="141">
                  <c:v>91.037191847597725</c:v>
                </c:pt>
                <c:pt idx="142">
                  <c:v>91.050512288112699</c:v>
                </c:pt>
                <c:pt idx="143">
                  <c:v>91.066407499880953</c:v>
                </c:pt>
                <c:pt idx="144">
                  <c:v>91.08382047165135</c:v>
                </c:pt>
                <c:pt idx="145">
                  <c:v>91.102723895243557</c:v>
                </c:pt>
                <c:pt idx="146">
                  <c:v>91.123227765905</c:v>
                </c:pt>
                <c:pt idx="147">
                  <c:v>91.141512757225414</c:v>
                </c:pt>
                <c:pt idx="148">
                  <c:v>91.162344339211529</c:v>
                </c:pt>
                <c:pt idx="149">
                  <c:v>91.182679453336561</c:v>
                </c:pt>
                <c:pt idx="150">
                  <c:v>91.201489188033747</c:v>
                </c:pt>
                <c:pt idx="151">
                  <c:v>91.224745450137348</c:v>
                </c:pt>
                <c:pt idx="152">
                  <c:v>91.250935286208716</c:v>
                </c:pt>
                <c:pt idx="153">
                  <c:v>91.279097615545354</c:v>
                </c:pt>
                <c:pt idx="154">
                  <c:v>91.306173506893487</c:v>
                </c:pt>
                <c:pt idx="155">
                  <c:v>91.333732274727879</c:v>
                </c:pt>
                <c:pt idx="156">
                  <c:v>91.361436742685498</c:v>
                </c:pt>
                <c:pt idx="157">
                  <c:v>91.388029214365545</c:v>
                </c:pt>
                <c:pt idx="158">
                  <c:v>91.416675320559634</c:v>
                </c:pt>
                <c:pt idx="159">
                  <c:v>91.444518749844121</c:v>
                </c:pt>
                <c:pt idx="160">
                  <c:v>91.478239302816021</c:v>
                </c:pt>
                <c:pt idx="161">
                  <c:v>91.51448545992146</c:v>
                </c:pt>
                <c:pt idx="162">
                  <c:v>91.554054273751447</c:v>
                </c:pt>
                <c:pt idx="163">
                  <c:v>91.588901267627421</c:v>
                </c:pt>
                <c:pt idx="164">
                  <c:v>91.628390287012792</c:v>
                </c:pt>
                <c:pt idx="165">
                  <c:v>91.663831722609032</c:v>
                </c:pt>
                <c:pt idx="166">
                  <c:v>91.702036036759139</c:v>
                </c:pt>
                <c:pt idx="167">
                  <c:v>91.738981987334043</c:v>
                </c:pt>
                <c:pt idx="168">
                  <c:v>91.775447686615095</c:v>
                </c:pt>
                <c:pt idx="169">
                  <c:v>91.817757348617988</c:v>
                </c:pt>
                <c:pt idx="170">
                  <c:v>91.867939988182599</c:v>
                </c:pt>
                <c:pt idx="171">
                  <c:v>91.915950513641619</c:v>
                </c:pt>
                <c:pt idx="172">
                  <c:v>91.966468450565372</c:v>
                </c:pt>
                <c:pt idx="173">
                  <c:v>92.015249503674994</c:v>
                </c:pt>
                <c:pt idx="174">
                  <c:v>92.064744604612713</c:v>
                </c:pt>
                <c:pt idx="175">
                  <c:v>92.111349795309451</c:v>
                </c:pt>
                <c:pt idx="176">
                  <c:v>92.158317214120629</c:v>
                </c:pt>
                <c:pt idx="177">
                  <c:v>92.206809629294568</c:v>
                </c:pt>
                <c:pt idx="178">
                  <c:v>92.259904381478506</c:v>
                </c:pt>
                <c:pt idx="179">
                  <c:v>92.324564343846149</c:v>
                </c:pt>
                <c:pt idx="180">
                  <c:v>92.385350631542792</c:v>
                </c:pt>
                <c:pt idx="181">
                  <c:v>92.447270723270321</c:v>
                </c:pt>
                <c:pt idx="182">
                  <c:v>92.508356741496172</c:v>
                </c:pt>
                <c:pt idx="183">
                  <c:v>92.567347305590417</c:v>
                </c:pt>
                <c:pt idx="184">
                  <c:v>92.626419565512151</c:v>
                </c:pt>
                <c:pt idx="185">
                  <c:v>92.684399301080376</c:v>
                </c:pt>
                <c:pt idx="186">
                  <c:v>92.740842453678084</c:v>
                </c:pt>
                <c:pt idx="187">
                  <c:v>92.809097087880772</c:v>
                </c:pt>
                <c:pt idx="188">
                  <c:v>92.88479031087833</c:v>
                </c:pt>
                <c:pt idx="189">
                  <c:v>92.959421962442335</c:v>
                </c:pt>
                <c:pt idx="190">
                  <c:v>93.032681192689807</c:v>
                </c:pt>
                <c:pt idx="191">
                  <c:v>93.104640685849972</c:v>
                </c:pt>
                <c:pt idx="192">
                  <c:v>93.174328773855137</c:v>
                </c:pt>
                <c:pt idx="193">
                  <c:v>93.243950117807884</c:v>
                </c:pt>
                <c:pt idx="194">
                  <c:v>93.312161346562661</c:v>
                </c:pt>
                <c:pt idx="195">
                  <c:v>93.376269128466717</c:v>
                </c:pt>
                <c:pt idx="196">
                  <c:v>93.451612985164843</c:v>
                </c:pt>
                <c:pt idx="197">
                  <c:v>93.537928767734584</c:v>
                </c:pt>
                <c:pt idx="198">
                  <c:v>93.622415578328201</c:v>
                </c:pt>
                <c:pt idx="199">
                  <c:v>93.70390474200785</c:v>
                </c:pt>
                <c:pt idx="200">
                  <c:v>93.779740762811286</c:v>
                </c:pt>
                <c:pt idx="201">
                  <c:v>93.85575141376458</c:v>
                </c:pt>
                <c:pt idx="202">
                  <c:v>93.927377864054918</c:v>
                </c:pt>
                <c:pt idx="203">
                  <c:v>93.998043802111965</c:v>
                </c:pt>
                <c:pt idx="204">
                  <c:v>94.064679222776419</c:v>
                </c:pt>
                <c:pt idx="205">
                  <c:v>94.140683375960307</c:v>
                </c:pt>
                <c:pt idx="206">
                  <c:v>94.226616978046167</c:v>
                </c:pt>
                <c:pt idx="207">
                  <c:v>94.307425632469517</c:v>
                </c:pt>
                <c:pt idx="208">
                  <c:v>94.383048268089283</c:v>
                </c:pt>
                <c:pt idx="209">
                  <c:v>94.456103862900065</c:v>
                </c:pt>
                <c:pt idx="210">
                  <c:v>94.525668742706458</c:v>
                </c:pt>
                <c:pt idx="211">
                  <c:v>94.592764798423858</c:v>
                </c:pt>
                <c:pt idx="212">
                  <c:v>94.657543198318081</c:v>
                </c:pt>
                <c:pt idx="213">
                  <c:v>94.724293438192404</c:v>
                </c:pt>
                <c:pt idx="214">
                  <c:v>94.805290670223243</c:v>
                </c:pt>
                <c:pt idx="215">
                  <c:v>94.923952883333811</c:v>
                </c:pt>
                <c:pt idx="216">
                  <c:v>95.089774765461499</c:v>
                </c:pt>
                <c:pt idx="217">
                  <c:v>95.224296907275431</c:v>
                </c:pt>
                <c:pt idx="218">
                  <c:v>95.14496210107626</c:v>
                </c:pt>
                <c:pt idx="219">
                  <c:v>95.066793577186047</c:v>
                </c:pt>
                <c:pt idx="220">
                  <c:v>95.049376381491925</c:v>
                </c:pt>
                <c:pt idx="221">
                  <c:v>95.056087236226205</c:v>
                </c:pt>
                <c:pt idx="222">
                  <c:v>95.072547575659868</c:v>
                </c:pt>
                <c:pt idx="223">
                  <c:v>95.101888860328998</c:v>
                </c:pt>
                <c:pt idx="224">
                  <c:v>95.147858689137408</c:v>
                </c:pt>
                <c:pt idx="225">
                  <c:v>95.244385321367986</c:v>
                </c:pt>
                <c:pt idx="226">
                  <c:v>95.33445049169913</c:v>
                </c:pt>
                <c:pt idx="227">
                  <c:v>95.223874546190814</c:v>
                </c:pt>
                <c:pt idx="228">
                  <c:v>95.154164495021902</c:v>
                </c:pt>
                <c:pt idx="229">
                  <c:v>95.073691441071119</c:v>
                </c:pt>
                <c:pt idx="230">
                  <c:v>95.023446817662801</c:v>
                </c:pt>
                <c:pt idx="231">
                  <c:v>94.992541658094012</c:v>
                </c:pt>
                <c:pt idx="232">
                  <c:v>94.967332379550157</c:v>
                </c:pt>
                <c:pt idx="233">
                  <c:v>94.936928770684233</c:v>
                </c:pt>
                <c:pt idx="234">
                  <c:v>94.90808156872302</c:v>
                </c:pt>
                <c:pt idx="235">
                  <c:v>94.876748518423497</c:v>
                </c:pt>
                <c:pt idx="236">
                  <c:v>94.849139186573908</c:v>
                </c:pt>
                <c:pt idx="237">
                  <c:v>94.837820264316818</c:v>
                </c:pt>
                <c:pt idx="238">
                  <c:v>94.844161356825538</c:v>
                </c:pt>
                <c:pt idx="239">
                  <c:v>94.819892116540146</c:v>
                </c:pt>
                <c:pt idx="240">
                  <c:v>94.714255738149745</c:v>
                </c:pt>
                <c:pt idx="241">
                  <c:v>94.634272160074971</c:v>
                </c:pt>
                <c:pt idx="242">
                  <c:v>94.569453864508219</c:v>
                </c:pt>
                <c:pt idx="243">
                  <c:v>94.512505206566743</c:v>
                </c:pt>
                <c:pt idx="244">
                  <c:v>94.462256038632319</c:v>
                </c:pt>
                <c:pt idx="245">
                  <c:v>94.416785059269969</c:v>
                </c:pt>
                <c:pt idx="246">
                  <c:v>94.364822327787536</c:v>
                </c:pt>
                <c:pt idx="247">
                  <c:v>94.305606139514325</c:v>
                </c:pt>
                <c:pt idx="248">
                  <c:v>94.217816192215011</c:v>
                </c:pt>
                <c:pt idx="249">
                  <c:v>94.131620828392329</c:v>
                </c:pt>
                <c:pt idx="250">
                  <c:v>94.145408291966547</c:v>
                </c:pt>
                <c:pt idx="251">
                  <c:v>94.154516416069441</c:v>
                </c:pt>
                <c:pt idx="252">
                  <c:v>94.136994099948012</c:v>
                </c:pt>
                <c:pt idx="253">
                  <c:v>94.114116820399644</c:v>
                </c:pt>
                <c:pt idx="254">
                  <c:v>94.077313493958641</c:v>
                </c:pt>
                <c:pt idx="255">
                  <c:v>94.026570905697781</c:v>
                </c:pt>
                <c:pt idx="256">
                  <c:v>94.031325177178104</c:v>
                </c:pt>
                <c:pt idx="257">
                  <c:v>94.033877598381608</c:v>
                </c:pt>
                <c:pt idx="258">
                  <c:v>94.008365961640393</c:v>
                </c:pt>
                <c:pt idx="259">
                  <c:v>93.988645440855663</c:v>
                </c:pt>
                <c:pt idx="260">
                  <c:v>93.985120712961773</c:v>
                </c:pt>
                <c:pt idx="261">
                  <c:v>93.965783713248072</c:v>
                </c:pt>
                <c:pt idx="262">
                  <c:v>93.964799835133931</c:v>
                </c:pt>
                <c:pt idx="263">
                  <c:v>93.976773926259398</c:v>
                </c:pt>
                <c:pt idx="264">
                  <c:v>93.960860092184831</c:v>
                </c:pt>
                <c:pt idx="265">
                  <c:v>93.928474646599966</c:v>
                </c:pt>
                <c:pt idx="266">
                  <c:v>93.892327660108975</c:v>
                </c:pt>
                <c:pt idx="267">
                  <c:v>93.865350053067559</c:v>
                </c:pt>
                <c:pt idx="268">
                  <c:v>93.800033686780907</c:v>
                </c:pt>
                <c:pt idx="269">
                  <c:v>93.537936953736931</c:v>
                </c:pt>
                <c:pt idx="270">
                  <c:v>93.240280482084685</c:v>
                </c:pt>
                <c:pt idx="271">
                  <c:v>92.679507975476938</c:v>
                </c:pt>
                <c:pt idx="272">
                  <c:v>91.553748877987232</c:v>
                </c:pt>
                <c:pt idx="273">
                  <c:v>89.236512789945763</c:v>
                </c:pt>
                <c:pt idx="274">
                  <c:v>83.725850474431411</c:v>
                </c:pt>
                <c:pt idx="275">
                  <c:v>70.688417343416816</c:v>
                </c:pt>
                <c:pt idx="276">
                  <c:v>62.700368581331162</c:v>
                </c:pt>
                <c:pt idx="277">
                  <c:v>95.021576496134813</c:v>
                </c:pt>
                <c:pt idx="278">
                  <c:v>108.70624863403562</c:v>
                </c:pt>
                <c:pt idx="279">
                  <c:v>116.85664481032396</c:v>
                </c:pt>
                <c:pt idx="280">
                  <c:v>129.8194929309623</c:v>
                </c:pt>
                <c:pt idx="281">
                  <c:v>156.51146077082717</c:v>
                </c:pt>
                <c:pt idx="282">
                  <c:v>-160.57283642110164</c:v>
                </c:pt>
                <c:pt idx="283">
                  <c:v>-131.24951833237216</c:v>
                </c:pt>
                <c:pt idx="284">
                  <c:v>-117.44865069854561</c:v>
                </c:pt>
                <c:pt idx="285">
                  <c:v>-109.62256911684963</c:v>
                </c:pt>
                <c:pt idx="286">
                  <c:v>-104.8633056844899</c:v>
                </c:pt>
                <c:pt idx="287">
                  <c:v>-102.15951246082258</c:v>
                </c:pt>
                <c:pt idx="288">
                  <c:v>-100.4854595242366</c:v>
                </c:pt>
                <c:pt idx="289">
                  <c:v>-99.387305037279816</c:v>
                </c:pt>
                <c:pt idx="290">
                  <c:v>-98.712076168857323</c:v>
                </c:pt>
                <c:pt idx="291">
                  <c:v>-98.2588748788217</c:v>
                </c:pt>
                <c:pt idx="292">
                  <c:v>-97.99166417569549</c:v>
                </c:pt>
                <c:pt idx="293">
                  <c:v>-97.865632118924779</c:v>
                </c:pt>
                <c:pt idx="294">
                  <c:v>-97.733035366623596</c:v>
                </c:pt>
                <c:pt idx="295">
                  <c:v>-97.25957951358528</c:v>
                </c:pt>
                <c:pt idx="296">
                  <c:v>-96.081495450455961</c:v>
                </c:pt>
                <c:pt idx="297">
                  <c:v>-100.01875576898554</c:v>
                </c:pt>
                <c:pt idx="298">
                  <c:v>-105.33237067711249</c:v>
                </c:pt>
                <c:pt idx="299">
                  <c:v>-111.98391110469325</c:v>
                </c:pt>
                <c:pt idx="300">
                  <c:v>-125.5924954680238</c:v>
                </c:pt>
                <c:pt idx="301">
                  <c:v>-161.13796382955778</c:v>
                </c:pt>
                <c:pt idx="302">
                  <c:v>146.22559096994317</c:v>
                </c:pt>
                <c:pt idx="303">
                  <c:v>119.62205138996723</c:v>
                </c:pt>
                <c:pt idx="304">
                  <c:v>109.3076787195502</c:v>
                </c:pt>
                <c:pt idx="305">
                  <c:v>105.22761323888159</c:v>
                </c:pt>
                <c:pt idx="306">
                  <c:v>103.61487931656404</c:v>
                </c:pt>
                <c:pt idx="307">
                  <c:v>104.09799694907682</c:v>
                </c:pt>
                <c:pt idx="308">
                  <c:v>108.72782602078537</c:v>
                </c:pt>
                <c:pt idx="309">
                  <c:v>109.23145382083064</c:v>
                </c:pt>
                <c:pt idx="310">
                  <c:v>110.73023263840642</c:v>
                </c:pt>
                <c:pt idx="311">
                  <c:v>116.58235270598168</c:v>
                </c:pt>
                <c:pt idx="312">
                  <c:v>135.38079278530066</c:v>
                </c:pt>
                <c:pt idx="313">
                  <c:v>-162.94627136747556</c:v>
                </c:pt>
                <c:pt idx="314">
                  <c:v>-123.22051763420431</c:v>
                </c:pt>
                <c:pt idx="315">
                  <c:v>-108.93154626529602</c:v>
                </c:pt>
                <c:pt idx="316">
                  <c:v>-109.04057457562824</c:v>
                </c:pt>
                <c:pt idx="317">
                  <c:v>-133.40130685938911</c:v>
                </c:pt>
                <c:pt idx="318">
                  <c:v>-172.8346955287351</c:v>
                </c:pt>
                <c:pt idx="319">
                  <c:v>-137.74731470103819</c:v>
                </c:pt>
                <c:pt idx="320">
                  <c:v>-118.51359361513802</c:v>
                </c:pt>
                <c:pt idx="321">
                  <c:v>-115.64136618326849</c:v>
                </c:pt>
                <c:pt idx="322">
                  <c:v>-128.49424511342809</c:v>
                </c:pt>
                <c:pt idx="323">
                  <c:v>-173.35900295477913</c:v>
                </c:pt>
                <c:pt idx="324">
                  <c:v>139.49900379451296</c:v>
                </c:pt>
                <c:pt idx="325">
                  <c:v>124.86459135489031</c:v>
                </c:pt>
                <c:pt idx="326">
                  <c:v>124.72727785991229</c:v>
                </c:pt>
                <c:pt idx="327">
                  <c:v>135.27506483137037</c:v>
                </c:pt>
                <c:pt idx="328">
                  <c:v>138.44888054981618</c:v>
                </c:pt>
                <c:pt idx="329">
                  <c:v>175.91757893980139</c:v>
                </c:pt>
                <c:pt idx="330">
                  <c:v>-139.79760576611429</c:v>
                </c:pt>
                <c:pt idx="331">
                  <c:v>-134.10402673400498</c:v>
                </c:pt>
                <c:pt idx="332">
                  <c:v>-124.85076530875061</c:v>
                </c:pt>
                <c:pt idx="333">
                  <c:v>-124.27621369325651</c:v>
                </c:pt>
                <c:pt idx="334">
                  <c:v>-139.36553480816741</c:v>
                </c:pt>
                <c:pt idx="335">
                  <c:v>178.67045867682589</c:v>
                </c:pt>
                <c:pt idx="336">
                  <c:v>163.59120596500193</c:v>
                </c:pt>
                <c:pt idx="337">
                  <c:v>-171.75986069974792</c:v>
                </c:pt>
                <c:pt idx="338">
                  <c:v>161.5739530394435</c:v>
                </c:pt>
                <c:pt idx="339">
                  <c:v>151.36687892142774</c:v>
                </c:pt>
                <c:pt idx="340">
                  <c:v>-178.83303790553737</c:v>
                </c:pt>
                <c:pt idx="341">
                  <c:v>-146.88924469513219</c:v>
                </c:pt>
                <c:pt idx="342">
                  <c:v>-133.32635640370626</c:v>
                </c:pt>
                <c:pt idx="343">
                  <c:v>-143.4569743347468</c:v>
                </c:pt>
                <c:pt idx="344">
                  <c:v>-167.74138126336999</c:v>
                </c:pt>
                <c:pt idx="345">
                  <c:v>161.68340756124212</c:v>
                </c:pt>
                <c:pt idx="346">
                  <c:v>150.28950725511913</c:v>
                </c:pt>
                <c:pt idx="347">
                  <c:v>172.64423080273556</c:v>
                </c:pt>
                <c:pt idx="348">
                  <c:v>177.47901091115611</c:v>
                </c:pt>
                <c:pt idx="349">
                  <c:v>-145.92653415671521</c:v>
                </c:pt>
                <c:pt idx="350">
                  <c:v>-138.27061804412685</c:v>
                </c:pt>
                <c:pt idx="351">
                  <c:v>-140.72790183770513</c:v>
                </c:pt>
                <c:pt idx="352">
                  <c:v>-168.54561496010064</c:v>
                </c:pt>
                <c:pt idx="353">
                  <c:v>171.80772639472539</c:v>
                </c:pt>
                <c:pt idx="354">
                  <c:v>168.91806502826938</c:v>
                </c:pt>
                <c:pt idx="355">
                  <c:v>-162.24633641228607</c:v>
                </c:pt>
                <c:pt idx="356">
                  <c:v>-134.40496610606448</c:v>
                </c:pt>
                <c:pt idx="357">
                  <c:v>-136.18200199741023</c:v>
                </c:pt>
                <c:pt idx="358">
                  <c:v>-157.02880371527746</c:v>
                </c:pt>
                <c:pt idx="359">
                  <c:v>175.33454342067037</c:v>
                </c:pt>
                <c:pt idx="360">
                  <c:v>-174.8827565303821</c:v>
                </c:pt>
                <c:pt idx="361">
                  <c:v>-147.28706428930141</c:v>
                </c:pt>
                <c:pt idx="362">
                  <c:v>-131.15378114448947</c:v>
                </c:pt>
                <c:pt idx="363">
                  <c:v>-126.92002500501248</c:v>
                </c:pt>
                <c:pt idx="364">
                  <c:v>-150.41111946726826</c:v>
                </c:pt>
                <c:pt idx="365">
                  <c:v>-165.7680326821399</c:v>
                </c:pt>
                <c:pt idx="366">
                  <c:v>-145.31359029492685</c:v>
                </c:pt>
                <c:pt idx="367">
                  <c:v>-136.48294017611818</c:v>
                </c:pt>
                <c:pt idx="368">
                  <c:v>-160.15801678020412</c:v>
                </c:pt>
                <c:pt idx="369">
                  <c:v>179.03609094077581</c:v>
                </c:pt>
                <c:pt idx="370">
                  <c:v>-162.57471417560615</c:v>
                </c:pt>
                <c:pt idx="371">
                  <c:v>-142.2280382245425</c:v>
                </c:pt>
                <c:pt idx="372">
                  <c:v>-148.86368091601932</c:v>
                </c:pt>
                <c:pt idx="373">
                  <c:v>-155.21381899014096</c:v>
                </c:pt>
                <c:pt idx="374">
                  <c:v>-143.71861603450202</c:v>
                </c:pt>
                <c:pt idx="375">
                  <c:v>-145.795076553244</c:v>
                </c:pt>
                <c:pt idx="376">
                  <c:v>-177.98304764559501</c:v>
                </c:pt>
                <c:pt idx="377">
                  <c:v>-168.45307904203159</c:v>
                </c:pt>
                <c:pt idx="378">
                  <c:v>-157.12335948715543</c:v>
                </c:pt>
                <c:pt idx="379">
                  <c:v>-167.38206217666468</c:v>
                </c:pt>
                <c:pt idx="380">
                  <c:v>-172.35312255758112</c:v>
                </c:pt>
                <c:pt idx="381">
                  <c:v>175.22200394665646</c:v>
                </c:pt>
                <c:pt idx="382">
                  <c:v>162.67515718188753</c:v>
                </c:pt>
                <c:pt idx="383">
                  <c:v>154.49386577178828</c:v>
                </c:pt>
                <c:pt idx="384">
                  <c:v>164.60610255771806</c:v>
                </c:pt>
                <c:pt idx="385">
                  <c:v>112.13299197426267</c:v>
                </c:pt>
                <c:pt idx="386">
                  <c:v>81.941290380719337</c:v>
                </c:pt>
                <c:pt idx="387">
                  <c:v>63.068590922492206</c:v>
                </c:pt>
                <c:pt idx="388">
                  <c:v>48.750840773042469</c:v>
                </c:pt>
                <c:pt idx="389">
                  <c:v>18.808784702513424</c:v>
                </c:pt>
                <c:pt idx="390">
                  <c:v>41.749972096631424</c:v>
                </c:pt>
                <c:pt idx="391">
                  <c:v>14.930063815778785</c:v>
                </c:pt>
                <c:pt idx="392">
                  <c:v>38.732004587835625</c:v>
                </c:pt>
                <c:pt idx="393">
                  <c:v>76.830813954512635</c:v>
                </c:pt>
                <c:pt idx="394">
                  <c:v>60.753090374835629</c:v>
                </c:pt>
                <c:pt idx="395">
                  <c:v>65.822546715243035</c:v>
                </c:pt>
                <c:pt idx="396">
                  <c:v>91.765215234343884</c:v>
                </c:pt>
                <c:pt idx="397">
                  <c:v>85.753719957078872</c:v>
                </c:pt>
                <c:pt idx="398">
                  <c:v>77.650487631501889</c:v>
                </c:pt>
                <c:pt idx="399">
                  <c:v>94.182125881348739</c:v>
                </c:pt>
                <c:pt idx="400">
                  <c:v>82.350211126396644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90-4D23-9A63-BAEFB8C2F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'Y(2,4)'!$B$1</c:f>
              <c:strCache>
                <c:ptCount val="1"/>
                <c:pt idx="0">
                  <c:v>Mod Y(2,4)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'Y(2,4)'!$B$2:$B$402</c:f>
              <c:numCache>
                <c:formatCode>0.000000</c:formatCode>
                <c:ptCount val="401"/>
                <c:pt idx="0">
                  <c:v>8.033057563072207</c:v>
                </c:pt>
                <c:pt idx="1">
                  <c:v>7.7973379631072737</c:v>
                </c:pt>
                <c:pt idx="2">
                  <c:v>7.5820526536635873</c:v>
                </c:pt>
                <c:pt idx="3">
                  <c:v>7.3687740002691209</c:v>
                </c:pt>
                <c:pt idx="4">
                  <c:v>7.1766552574806486</c:v>
                </c:pt>
                <c:pt idx="5">
                  <c:v>6.9872429170859194</c:v>
                </c:pt>
                <c:pt idx="6">
                  <c:v>6.8127070868288886</c:v>
                </c:pt>
                <c:pt idx="7">
                  <c:v>6.6435076685635988</c:v>
                </c:pt>
                <c:pt idx="8">
                  <c:v>6.4726085757758138</c:v>
                </c:pt>
                <c:pt idx="9">
                  <c:v>6.2924580118490443</c:v>
                </c:pt>
                <c:pt idx="10">
                  <c:v>6.0927366636161766</c:v>
                </c:pt>
                <c:pt idx="11">
                  <c:v>5.9041200007364179</c:v>
                </c:pt>
                <c:pt idx="12">
                  <c:v>5.7228694850229926</c:v>
                </c:pt>
                <c:pt idx="13">
                  <c:v>5.5473306009161902</c:v>
                </c:pt>
                <c:pt idx="14">
                  <c:v>5.3889684939653222</c:v>
                </c:pt>
                <c:pt idx="15">
                  <c:v>5.2373494693319316</c:v>
                </c:pt>
                <c:pt idx="16">
                  <c:v>5.0973695520104121</c:v>
                </c:pt>
                <c:pt idx="17">
                  <c:v>4.9571181911742297</c:v>
                </c:pt>
                <c:pt idx="18">
                  <c:v>4.800773646532007</c:v>
                </c:pt>
                <c:pt idx="19">
                  <c:v>4.6360839415879598</c:v>
                </c:pt>
                <c:pt idx="20">
                  <c:v>4.4785898037563232</c:v>
                </c:pt>
                <c:pt idx="21">
                  <c:v>4.3277226017073342</c:v>
                </c:pt>
                <c:pt idx="22">
                  <c:v>4.186457935709198</c:v>
                </c:pt>
                <c:pt idx="23">
                  <c:v>4.0557735948068911</c:v>
                </c:pt>
                <c:pt idx="24">
                  <c:v>3.930815143645952</c:v>
                </c:pt>
                <c:pt idx="25">
                  <c:v>3.8144356145924578</c:v>
                </c:pt>
                <c:pt idx="26">
                  <c:v>3.7044045302699065</c:v>
                </c:pt>
                <c:pt idx="27">
                  <c:v>3.5815921446942642</c:v>
                </c:pt>
                <c:pt idx="28">
                  <c:v>3.4471925881842815</c:v>
                </c:pt>
                <c:pt idx="29">
                  <c:v>3.3229267408006797</c:v>
                </c:pt>
                <c:pt idx="30">
                  <c:v>3.2064366826026647</c:v>
                </c:pt>
                <c:pt idx="31">
                  <c:v>3.0968797166729067</c:v>
                </c:pt>
                <c:pt idx="32">
                  <c:v>2.9920179156786539</c:v>
                </c:pt>
                <c:pt idx="33">
                  <c:v>2.8973167320973632</c:v>
                </c:pt>
                <c:pt idx="34">
                  <c:v>2.807387055465667</c:v>
                </c:pt>
                <c:pt idx="35">
                  <c:v>2.7212976011018628</c:v>
                </c:pt>
                <c:pt idx="36">
                  <c:v>2.6257180994630809</c:v>
                </c:pt>
                <c:pt idx="37">
                  <c:v>2.5242016701032677</c:v>
                </c:pt>
                <c:pt idx="38">
                  <c:v>2.4307997081205399</c:v>
                </c:pt>
                <c:pt idx="39">
                  <c:v>2.341371021857555</c:v>
                </c:pt>
                <c:pt idx="40">
                  <c:v>2.2595401054678685</c:v>
                </c:pt>
                <c:pt idx="41">
                  <c:v>2.182541593589308</c:v>
                </c:pt>
                <c:pt idx="42">
                  <c:v>2.1094270136708091</c:v>
                </c:pt>
                <c:pt idx="43">
                  <c:v>2.0432659088698761</c:v>
                </c:pt>
                <c:pt idx="44">
                  <c:v>1.978472218487676</c:v>
                </c:pt>
                <c:pt idx="45">
                  <c:v>1.9086006927721071</c:v>
                </c:pt>
                <c:pt idx="46">
                  <c:v>1.8358796211757951</c:v>
                </c:pt>
                <c:pt idx="47">
                  <c:v>1.7667996430155966</c:v>
                </c:pt>
                <c:pt idx="48">
                  <c:v>1.7032438620135972</c:v>
                </c:pt>
                <c:pt idx="49">
                  <c:v>1.6426994338794796</c:v>
                </c:pt>
                <c:pt idx="50">
                  <c:v>1.5865796278873092</c:v>
                </c:pt>
                <c:pt idx="51">
                  <c:v>1.5346869305161519</c:v>
                </c:pt>
                <c:pt idx="52">
                  <c:v>1.4862750560375695</c:v>
                </c:pt>
                <c:pt idx="53">
                  <c:v>1.4338299265476973</c:v>
                </c:pt>
                <c:pt idx="54">
                  <c:v>1.3750115237116514</c:v>
                </c:pt>
                <c:pt idx="55">
                  <c:v>1.3223320401763534</c:v>
                </c:pt>
                <c:pt idx="56">
                  <c:v>1.2736767392074195</c:v>
                </c:pt>
                <c:pt idx="57">
                  <c:v>1.2279425902154295</c:v>
                </c:pt>
                <c:pt idx="58">
                  <c:v>1.1853507187214538</c:v>
                </c:pt>
                <c:pt idx="59">
                  <c:v>1.1460510676314453</c:v>
                </c:pt>
                <c:pt idx="60">
                  <c:v>1.1085959436221144</c:v>
                </c:pt>
                <c:pt idx="61">
                  <c:v>1.0737593417191682</c:v>
                </c:pt>
                <c:pt idx="62">
                  <c:v>1.0353397743636963</c:v>
                </c:pt>
                <c:pt idx="63">
                  <c:v>0.99440080824013288</c:v>
                </c:pt>
                <c:pt idx="64">
                  <c:v>0.95551443783403411</c:v>
                </c:pt>
                <c:pt idx="65">
                  <c:v>0.91981545956828981</c:v>
                </c:pt>
                <c:pt idx="66">
                  <c:v>0.88674933213014406</c:v>
                </c:pt>
                <c:pt idx="67">
                  <c:v>0.85585480317811247</c:v>
                </c:pt>
                <c:pt idx="68">
                  <c:v>0.82734643986785539</c:v>
                </c:pt>
                <c:pt idx="69">
                  <c:v>0.80066759192115777</c:v>
                </c:pt>
                <c:pt idx="70">
                  <c:v>0.77522545329912673</c:v>
                </c:pt>
                <c:pt idx="71">
                  <c:v>0.74774549455162487</c:v>
                </c:pt>
                <c:pt idx="72">
                  <c:v>0.71755931058368672</c:v>
                </c:pt>
                <c:pt idx="73">
                  <c:v>0.68962818172852014</c:v>
                </c:pt>
                <c:pt idx="74">
                  <c:v>0.66408586037701833</c:v>
                </c:pt>
                <c:pt idx="75">
                  <c:v>0.64008123818261831</c:v>
                </c:pt>
                <c:pt idx="76">
                  <c:v>0.61778804635428897</c:v>
                </c:pt>
                <c:pt idx="77">
                  <c:v>0.59716002347095698</c:v>
                </c:pt>
                <c:pt idx="78">
                  <c:v>0.57765001616390699</c:v>
                </c:pt>
                <c:pt idx="79">
                  <c:v>0.55946393569085517</c:v>
                </c:pt>
                <c:pt idx="80">
                  <c:v>0.53954619920340707</c:v>
                </c:pt>
                <c:pt idx="81">
                  <c:v>0.51780239376735659</c:v>
                </c:pt>
                <c:pt idx="82">
                  <c:v>0.4976512632200899</c:v>
                </c:pt>
                <c:pt idx="83">
                  <c:v>0.4791557401771161</c:v>
                </c:pt>
                <c:pt idx="84">
                  <c:v>0.4619464272209769</c:v>
                </c:pt>
                <c:pt idx="85">
                  <c:v>0.44586846232262434</c:v>
                </c:pt>
                <c:pt idx="86">
                  <c:v>0.43092318555365544</c:v>
                </c:pt>
                <c:pt idx="87">
                  <c:v>0.41695929982448937</c:v>
                </c:pt>
                <c:pt idx="88">
                  <c:v>0.40377694670878173</c:v>
                </c:pt>
                <c:pt idx="89">
                  <c:v>0.38939656163139774</c:v>
                </c:pt>
                <c:pt idx="90">
                  <c:v>0.37365986371516086</c:v>
                </c:pt>
                <c:pt idx="91">
                  <c:v>0.35922300527646378</c:v>
                </c:pt>
                <c:pt idx="92">
                  <c:v>0.34582098394081828</c:v>
                </c:pt>
                <c:pt idx="93">
                  <c:v>0.33339114384018259</c:v>
                </c:pt>
                <c:pt idx="94">
                  <c:v>0.32178801549395541</c:v>
                </c:pt>
                <c:pt idx="95">
                  <c:v>0.31094762757305811</c:v>
                </c:pt>
                <c:pt idx="96">
                  <c:v>0.3008691511162197</c:v>
                </c:pt>
                <c:pt idx="97">
                  <c:v>0.29140744889209375</c:v>
                </c:pt>
                <c:pt idx="98">
                  <c:v>0.28099041128814445</c:v>
                </c:pt>
                <c:pt idx="99">
                  <c:v>0.26967983989551697</c:v>
                </c:pt>
                <c:pt idx="100">
                  <c:v>0.25921603989921022</c:v>
                </c:pt>
                <c:pt idx="101">
                  <c:v>0.24956854771121345</c:v>
                </c:pt>
                <c:pt idx="102">
                  <c:v>0.2405577418172731</c:v>
                </c:pt>
                <c:pt idx="103">
                  <c:v>0.23222802478445079</c:v>
                </c:pt>
                <c:pt idx="104">
                  <c:v>0.22441099085958513</c:v>
                </c:pt>
                <c:pt idx="105">
                  <c:v>0.21715097521040005</c:v>
                </c:pt>
                <c:pt idx="106">
                  <c:v>0.21030391710830365</c:v>
                </c:pt>
                <c:pt idx="107">
                  <c:v>0.20281298964035857</c:v>
                </c:pt>
                <c:pt idx="108">
                  <c:v>0.19463243283268494</c:v>
                </c:pt>
                <c:pt idx="109">
                  <c:v>0.18708109086113944</c:v>
                </c:pt>
                <c:pt idx="110">
                  <c:v>0.18011274911613384</c:v>
                </c:pt>
                <c:pt idx="111">
                  <c:v>0.17363300681337848</c:v>
                </c:pt>
                <c:pt idx="112">
                  <c:v>0.1676002228961623</c:v>
                </c:pt>
                <c:pt idx="113">
                  <c:v>0.16197969390318756</c:v>
                </c:pt>
                <c:pt idx="114">
                  <c:v>0.15672841020801898</c:v>
                </c:pt>
                <c:pt idx="115">
                  <c:v>0.15179453049427957</c:v>
                </c:pt>
                <c:pt idx="116">
                  <c:v>0.14639216255898099</c:v>
                </c:pt>
                <c:pt idx="117">
                  <c:v>0.14048739309576377</c:v>
                </c:pt>
                <c:pt idx="118">
                  <c:v>0.13504684638933834</c:v>
                </c:pt>
                <c:pt idx="119">
                  <c:v>0.13001284717050335</c:v>
                </c:pt>
                <c:pt idx="120">
                  <c:v>0.12533768479625079</c:v>
                </c:pt>
                <c:pt idx="121">
                  <c:v>0.12098829400316438</c:v>
                </c:pt>
                <c:pt idx="122">
                  <c:v>0.11693079217591973</c:v>
                </c:pt>
                <c:pt idx="123">
                  <c:v>0.11314319553829912</c:v>
                </c:pt>
                <c:pt idx="124">
                  <c:v>0.10959034564526114</c:v>
                </c:pt>
                <c:pt idx="125">
                  <c:v>0.10569393806468057</c:v>
                </c:pt>
                <c:pt idx="126">
                  <c:v>0.10143316088362572</c:v>
                </c:pt>
                <c:pt idx="127">
                  <c:v>9.7505441854458669E-2</c:v>
                </c:pt>
                <c:pt idx="128">
                  <c:v>9.3876186274546275E-2</c:v>
                </c:pt>
                <c:pt idx="129">
                  <c:v>9.0500574281498311E-2</c:v>
                </c:pt>
                <c:pt idx="130">
                  <c:v>8.7368133572430742E-2</c:v>
                </c:pt>
                <c:pt idx="131">
                  <c:v>8.4438993730182252E-2</c:v>
                </c:pt>
                <c:pt idx="132">
                  <c:v>8.1702293330895806E-2</c:v>
                </c:pt>
                <c:pt idx="133">
                  <c:v>7.9140684160099492E-2</c:v>
                </c:pt>
                <c:pt idx="134">
                  <c:v>7.6328972679408622E-2</c:v>
                </c:pt>
                <c:pt idx="135">
                  <c:v>7.3260279783595506E-2</c:v>
                </c:pt>
                <c:pt idx="136">
                  <c:v>7.0427443897145739E-2</c:v>
                </c:pt>
                <c:pt idx="137">
                  <c:v>6.7808026000329938E-2</c:v>
                </c:pt>
                <c:pt idx="138">
                  <c:v>6.5373280264900357E-2</c:v>
                </c:pt>
                <c:pt idx="139">
                  <c:v>6.311223506799829E-2</c:v>
                </c:pt>
                <c:pt idx="140">
                  <c:v>6.0999441105436467E-2</c:v>
                </c:pt>
                <c:pt idx="141">
                  <c:v>5.9028632092559818E-2</c:v>
                </c:pt>
                <c:pt idx="142">
                  <c:v>5.7179598918760122E-2</c:v>
                </c:pt>
                <c:pt idx="143">
                  <c:v>5.5151525740559613E-2</c:v>
                </c:pt>
                <c:pt idx="144">
                  <c:v>5.2973930543918635E-2</c:v>
                </c:pt>
                <c:pt idx="145">
                  <c:v>5.0965876485360259E-2</c:v>
                </c:pt>
                <c:pt idx="146">
                  <c:v>4.9100431583983514E-2</c:v>
                </c:pt>
                <c:pt idx="147">
                  <c:v>4.7372089461095411E-2</c:v>
                </c:pt>
                <c:pt idx="148">
                  <c:v>4.5761335463402789E-2</c:v>
                </c:pt>
                <c:pt idx="149">
                  <c:v>4.4256496853691048E-2</c:v>
                </c:pt>
                <c:pt idx="150">
                  <c:v>4.2845530645585522E-2</c:v>
                </c:pt>
                <c:pt idx="151">
                  <c:v>4.1328549189018716E-2</c:v>
                </c:pt>
                <c:pt idx="152">
                  <c:v>3.9670702378673442E-2</c:v>
                </c:pt>
                <c:pt idx="153">
                  <c:v>3.8142391776229544E-2</c:v>
                </c:pt>
                <c:pt idx="154">
                  <c:v>3.6726415364311399E-2</c:v>
                </c:pt>
                <c:pt idx="155">
                  <c:v>3.5414333843877918E-2</c:v>
                </c:pt>
                <c:pt idx="156">
                  <c:v>3.4192179341017301E-2</c:v>
                </c:pt>
                <c:pt idx="157">
                  <c:v>3.30529178362233E-2</c:v>
                </c:pt>
                <c:pt idx="158">
                  <c:v>3.1987831040996381E-2</c:v>
                </c:pt>
                <c:pt idx="159">
                  <c:v>3.0988378482228105E-2</c:v>
                </c:pt>
                <c:pt idx="160">
                  <c:v>2.9894969235875677E-2</c:v>
                </c:pt>
                <c:pt idx="161">
                  <c:v>2.8698340365392632E-2</c:v>
                </c:pt>
                <c:pt idx="162">
                  <c:v>2.7595854902048102E-2</c:v>
                </c:pt>
                <c:pt idx="163">
                  <c:v>2.6574495863652479E-2</c:v>
                </c:pt>
                <c:pt idx="164">
                  <c:v>2.5626863422356965E-2</c:v>
                </c:pt>
                <c:pt idx="165">
                  <c:v>2.4745346697172245E-2</c:v>
                </c:pt>
                <c:pt idx="166">
                  <c:v>2.3923990714978936E-2</c:v>
                </c:pt>
                <c:pt idx="167">
                  <c:v>2.3154934102559376E-2</c:v>
                </c:pt>
                <c:pt idx="168">
                  <c:v>2.2434967225212342E-2</c:v>
                </c:pt>
                <c:pt idx="169">
                  <c:v>2.1644829838860437E-2</c:v>
                </c:pt>
                <c:pt idx="170">
                  <c:v>2.0782988303855422E-2</c:v>
                </c:pt>
                <c:pt idx="171">
                  <c:v>1.9986895916861491E-2</c:v>
                </c:pt>
                <c:pt idx="172">
                  <c:v>1.9250569047791696E-2</c:v>
                </c:pt>
                <c:pt idx="173">
                  <c:v>1.8567574764991376E-2</c:v>
                </c:pt>
                <c:pt idx="174">
                  <c:v>1.793186607469455E-2</c:v>
                </c:pt>
                <c:pt idx="175">
                  <c:v>1.7339498820495815E-2</c:v>
                </c:pt>
                <c:pt idx="176">
                  <c:v>1.6785474243725715E-2</c:v>
                </c:pt>
                <c:pt idx="177">
                  <c:v>1.6265944819180162E-2</c:v>
                </c:pt>
                <c:pt idx="178">
                  <c:v>1.5697388804093156E-2</c:v>
                </c:pt>
                <c:pt idx="179">
                  <c:v>1.5075289589116985E-2</c:v>
                </c:pt>
                <c:pt idx="180">
                  <c:v>1.4502173737356541E-2</c:v>
                </c:pt>
                <c:pt idx="181">
                  <c:v>1.3971785096130993E-2</c:v>
                </c:pt>
                <c:pt idx="182">
                  <c:v>1.3478828835558282E-2</c:v>
                </c:pt>
                <c:pt idx="183">
                  <c:v>1.3020848288189134E-2</c:v>
                </c:pt>
                <c:pt idx="184">
                  <c:v>1.2594359672300746E-2</c:v>
                </c:pt>
                <c:pt idx="185">
                  <c:v>1.2195016575708539E-2</c:v>
                </c:pt>
                <c:pt idx="186">
                  <c:v>1.1820871215791878E-2</c:v>
                </c:pt>
                <c:pt idx="187">
                  <c:v>1.1411187764688186E-2</c:v>
                </c:pt>
                <c:pt idx="188">
                  <c:v>1.0963243109316723E-2</c:v>
                </c:pt>
                <c:pt idx="189">
                  <c:v>1.0549933233939374E-2</c:v>
                </c:pt>
                <c:pt idx="190">
                  <c:v>1.0167864649069873E-2</c:v>
                </c:pt>
                <c:pt idx="191">
                  <c:v>9.8134814320006477E-3</c:v>
                </c:pt>
                <c:pt idx="192">
                  <c:v>9.4839037632167538E-3</c:v>
                </c:pt>
                <c:pt idx="193">
                  <c:v>9.1763755665506697E-3</c:v>
                </c:pt>
                <c:pt idx="194">
                  <c:v>8.8889005745749483E-3</c:v>
                </c:pt>
                <c:pt idx="195">
                  <c:v>8.6196396719041019E-3</c:v>
                </c:pt>
                <c:pt idx="196">
                  <c:v>8.3247167491734778E-3</c:v>
                </c:pt>
                <c:pt idx="197">
                  <c:v>8.0021024953270906E-3</c:v>
                </c:pt>
                <c:pt idx="198">
                  <c:v>7.7049193456734969E-3</c:v>
                </c:pt>
                <c:pt idx="199">
                  <c:v>7.4299973332952636E-3</c:v>
                </c:pt>
                <c:pt idx="200">
                  <c:v>7.1749614774011348E-3</c:v>
                </c:pt>
                <c:pt idx="201">
                  <c:v>6.9375594918332758E-3</c:v>
                </c:pt>
                <c:pt idx="202">
                  <c:v>6.7162851074423439E-3</c:v>
                </c:pt>
                <c:pt idx="203">
                  <c:v>6.509441374618806E-3</c:v>
                </c:pt>
                <c:pt idx="204">
                  <c:v>6.3156418838790406E-3</c:v>
                </c:pt>
                <c:pt idx="205">
                  <c:v>6.1031060350688381E-3</c:v>
                </c:pt>
                <c:pt idx="206">
                  <c:v>5.8708551898751281E-3</c:v>
                </c:pt>
                <c:pt idx="207">
                  <c:v>5.6566034816639306E-3</c:v>
                </c:pt>
                <c:pt idx="208">
                  <c:v>5.4582621502807585E-3</c:v>
                </c:pt>
                <c:pt idx="209">
                  <c:v>5.2742663751227919E-3</c:v>
                </c:pt>
                <c:pt idx="210">
                  <c:v>5.1026070789965353E-3</c:v>
                </c:pt>
                <c:pt idx="211">
                  <c:v>4.9424290090005017E-3</c:v>
                </c:pt>
                <c:pt idx="212">
                  <c:v>4.7922769494569322E-3</c:v>
                </c:pt>
                <c:pt idx="213">
                  <c:v>4.6516115248360357E-3</c:v>
                </c:pt>
                <c:pt idx="214">
                  <c:v>4.4970659681372793E-3</c:v>
                </c:pt>
                <c:pt idx="215">
                  <c:v>4.3279502250781728E-3</c:v>
                </c:pt>
                <c:pt idx="216">
                  <c:v>4.1747870032423926E-3</c:v>
                </c:pt>
                <c:pt idx="217">
                  <c:v>4.0434500277849979E-3</c:v>
                </c:pt>
                <c:pt idx="218">
                  <c:v>3.9201783235708757E-3</c:v>
                </c:pt>
                <c:pt idx="219">
                  <c:v>3.7946215882096921E-3</c:v>
                </c:pt>
                <c:pt idx="220">
                  <c:v>3.675876296349159E-3</c:v>
                </c:pt>
                <c:pt idx="221">
                  <c:v>3.5647425436167238E-3</c:v>
                </c:pt>
                <c:pt idx="222">
                  <c:v>3.4609036466860224E-3</c:v>
                </c:pt>
                <c:pt idx="223">
                  <c:v>3.34712199468924E-3</c:v>
                </c:pt>
                <c:pt idx="224">
                  <c:v>3.2225914554021118E-3</c:v>
                </c:pt>
                <c:pt idx="225">
                  <c:v>3.1088109277562733E-3</c:v>
                </c:pt>
                <c:pt idx="226">
                  <c:v>3.0098190111208347E-3</c:v>
                </c:pt>
                <c:pt idx="227">
                  <c:v>2.9165218874325485E-3</c:v>
                </c:pt>
                <c:pt idx="228">
                  <c:v>2.8254199506924003E-3</c:v>
                </c:pt>
                <c:pt idx="229">
                  <c:v>2.739158933712604E-3</c:v>
                </c:pt>
                <c:pt idx="230">
                  <c:v>2.6570739676792807E-3</c:v>
                </c:pt>
                <c:pt idx="231">
                  <c:v>2.5801614035053889E-3</c:v>
                </c:pt>
                <c:pt idx="232">
                  <c:v>2.4960792737087479E-3</c:v>
                </c:pt>
                <c:pt idx="233">
                  <c:v>2.4042659094870218E-3</c:v>
                </c:pt>
                <c:pt idx="234">
                  <c:v>2.3192801066967603E-3</c:v>
                </c:pt>
                <c:pt idx="235">
                  <c:v>2.240557924290414E-3</c:v>
                </c:pt>
                <c:pt idx="236">
                  <c:v>2.1673237096169265E-3</c:v>
                </c:pt>
                <c:pt idx="237">
                  <c:v>2.0988680612960154E-3</c:v>
                </c:pt>
                <c:pt idx="238">
                  <c:v>2.0355215194608968E-3</c:v>
                </c:pt>
                <c:pt idx="239">
                  <c:v>1.9787738367538785E-3</c:v>
                </c:pt>
                <c:pt idx="240">
                  <c:v>1.9236805926293101E-3</c:v>
                </c:pt>
                <c:pt idx="241">
                  <c:v>1.8611953203648826E-3</c:v>
                </c:pt>
                <c:pt idx="242">
                  <c:v>1.7930859835227559E-3</c:v>
                </c:pt>
                <c:pt idx="243">
                  <c:v>1.7304131009357989E-3</c:v>
                </c:pt>
                <c:pt idx="244">
                  <c:v>1.6722047332892052E-3</c:v>
                </c:pt>
                <c:pt idx="245">
                  <c:v>1.6184898437233333E-3</c:v>
                </c:pt>
                <c:pt idx="246">
                  <c:v>1.5685672626315863E-3</c:v>
                </c:pt>
                <c:pt idx="247">
                  <c:v>1.5219481294099935E-3</c:v>
                </c:pt>
                <c:pt idx="248">
                  <c:v>1.4782949919349899E-3</c:v>
                </c:pt>
                <c:pt idx="249">
                  <c:v>1.4355805930907446E-3</c:v>
                </c:pt>
                <c:pt idx="250">
                  <c:v>1.3887380747970724E-3</c:v>
                </c:pt>
                <c:pt idx="251">
                  <c:v>1.3407090870846492E-3</c:v>
                </c:pt>
                <c:pt idx="252">
                  <c:v>1.2965418177506979E-3</c:v>
                </c:pt>
                <c:pt idx="253">
                  <c:v>1.2556261654532352E-3</c:v>
                </c:pt>
                <c:pt idx="254">
                  <c:v>1.2176747330634127E-3</c:v>
                </c:pt>
                <c:pt idx="255">
                  <c:v>1.1814607920669347E-3</c:v>
                </c:pt>
                <c:pt idx="256">
                  <c:v>1.1479168582992682E-3</c:v>
                </c:pt>
                <c:pt idx="257">
                  <c:v>1.1172418635471094E-3</c:v>
                </c:pt>
                <c:pt idx="258">
                  <c:v>1.0841843558180269E-3</c:v>
                </c:pt>
                <c:pt idx="259">
                  <c:v>1.0479226772313148E-3</c:v>
                </c:pt>
                <c:pt idx="260">
                  <c:v>1.0146564967581301E-3</c:v>
                </c:pt>
                <c:pt idx="261">
                  <c:v>9.8398944426840418E-4</c:v>
                </c:pt>
                <c:pt idx="262">
                  <c:v>9.5606651074956394E-4</c:v>
                </c:pt>
                <c:pt idx="263">
                  <c:v>9.2991399958406665E-4</c:v>
                </c:pt>
                <c:pt idx="264">
                  <c:v>9.05809690345352E-4</c:v>
                </c:pt>
                <c:pt idx="265">
                  <c:v>8.8298155537271659E-4</c:v>
                </c:pt>
                <c:pt idx="266">
                  <c:v>8.6147750701324923E-4</c:v>
                </c:pt>
                <c:pt idx="267">
                  <c:v>8.3806645716298449E-4</c:v>
                </c:pt>
                <c:pt idx="268">
                  <c:v>8.1365447100262202E-4</c:v>
                </c:pt>
                <c:pt idx="269">
                  <c:v>7.9003902014633076E-4</c:v>
                </c:pt>
                <c:pt idx="270">
                  <c:v>7.685424154644971E-4</c:v>
                </c:pt>
                <c:pt idx="271">
                  <c:v>7.4630993477979037E-4</c:v>
                </c:pt>
                <c:pt idx="272">
                  <c:v>7.2385257254694159E-4</c:v>
                </c:pt>
                <c:pt idx="273">
                  <c:v>7.016086179213939E-4</c:v>
                </c:pt>
                <c:pt idx="274">
                  <c:v>6.8459924307674041E-4</c:v>
                </c:pt>
                <c:pt idx="275">
                  <c:v>7.1789848183762624E-4</c:v>
                </c:pt>
                <c:pt idx="276">
                  <c:v>8.0735237957563807E-4</c:v>
                </c:pt>
                <c:pt idx="277">
                  <c:v>7.9273720112047364E-4</c:v>
                </c:pt>
                <c:pt idx="278">
                  <c:v>7.563680172299836E-4</c:v>
                </c:pt>
                <c:pt idx="279">
                  <c:v>7.342030987428004E-4</c:v>
                </c:pt>
                <c:pt idx="280">
                  <c:v>7.2086928010240997E-4</c:v>
                </c:pt>
                <c:pt idx="281">
                  <c:v>7.1233384309850312E-4</c:v>
                </c:pt>
                <c:pt idx="282">
                  <c:v>7.0741260181216253E-4</c:v>
                </c:pt>
                <c:pt idx="283">
                  <c:v>7.0534046707052315E-4</c:v>
                </c:pt>
                <c:pt idx="284">
                  <c:v>7.0547982763540689E-4</c:v>
                </c:pt>
                <c:pt idx="285">
                  <c:v>7.0914172141364686E-4</c:v>
                </c:pt>
                <c:pt idx="286">
                  <c:v>7.1657345025302949E-4</c:v>
                </c:pt>
                <c:pt idx="287">
                  <c:v>7.2851379543611115E-4</c:v>
                </c:pt>
                <c:pt idx="288">
                  <c:v>7.4505632666600362E-4</c:v>
                </c:pt>
                <c:pt idx="289">
                  <c:v>7.662412141741248E-4</c:v>
                </c:pt>
                <c:pt idx="290">
                  <c:v>7.9292486275567026E-4</c:v>
                </c:pt>
                <c:pt idx="291">
                  <c:v>8.2557905653600733E-4</c:v>
                </c:pt>
                <c:pt idx="292">
                  <c:v>8.6514381866891084E-4</c:v>
                </c:pt>
                <c:pt idx="293">
                  <c:v>9.1337562592050067E-4</c:v>
                </c:pt>
                <c:pt idx="294">
                  <c:v>9.8203319281878242E-4</c:v>
                </c:pt>
                <c:pt idx="295">
                  <c:v>1.0843284700288382E-3</c:v>
                </c:pt>
                <c:pt idx="296">
                  <c:v>1.2518246522579496E-3</c:v>
                </c:pt>
                <c:pt idx="297">
                  <c:v>1.6086112244385314E-3</c:v>
                </c:pt>
                <c:pt idx="298">
                  <c:v>2.0313802475080984E-3</c:v>
                </c:pt>
                <c:pt idx="299">
                  <c:v>2.7292204705445964E-3</c:v>
                </c:pt>
                <c:pt idx="300">
                  <c:v>4.1112886985040509E-3</c:v>
                </c:pt>
                <c:pt idx="301">
                  <c:v>6.4605601530809114E-3</c:v>
                </c:pt>
                <c:pt idx="302">
                  <c:v>5.4474356730653609E-3</c:v>
                </c:pt>
                <c:pt idx="303">
                  <c:v>3.0624676131172589E-3</c:v>
                </c:pt>
                <c:pt idx="304">
                  <c:v>1.8856864320306046E-3</c:v>
                </c:pt>
                <c:pt idx="305">
                  <c:v>1.3462350255396081E-3</c:v>
                </c:pt>
                <c:pt idx="306">
                  <c:v>1.0430498053561089E-3</c:v>
                </c:pt>
                <c:pt idx="307">
                  <c:v>8.4802116177661382E-4</c:v>
                </c:pt>
                <c:pt idx="308">
                  <c:v>7.6001519941259099E-4</c:v>
                </c:pt>
                <c:pt idx="309">
                  <c:v>7.3226656630781073E-4</c:v>
                </c:pt>
                <c:pt idx="310">
                  <c:v>6.6886322037397114E-4</c:v>
                </c:pt>
                <c:pt idx="311">
                  <c:v>6.2271587623544795E-4</c:v>
                </c:pt>
                <c:pt idx="312">
                  <c:v>5.9023548501326158E-4</c:v>
                </c:pt>
                <c:pt idx="313">
                  <c:v>5.7578773745927368E-4</c:v>
                </c:pt>
                <c:pt idx="314">
                  <c:v>5.8557686262685133E-4</c:v>
                </c:pt>
                <c:pt idx="315">
                  <c:v>6.3340298123385136E-4</c:v>
                </c:pt>
                <c:pt idx="316">
                  <c:v>8.1815330823695924E-4</c:v>
                </c:pt>
                <c:pt idx="317">
                  <c:v>1.0441036200831005E-3</c:v>
                </c:pt>
                <c:pt idx="318">
                  <c:v>6.1095391813347562E-4</c:v>
                </c:pt>
                <c:pt idx="319">
                  <c:v>4.5798712192614185E-4</c:v>
                </c:pt>
                <c:pt idx="320">
                  <c:v>6.5106435153051772E-4</c:v>
                </c:pt>
                <c:pt idx="321">
                  <c:v>1.0246182093340045E-3</c:v>
                </c:pt>
                <c:pt idx="322">
                  <c:v>1.4819940222059558E-3</c:v>
                </c:pt>
                <c:pt idx="323">
                  <c:v>2.3988258082416605E-3</c:v>
                </c:pt>
                <c:pt idx="324">
                  <c:v>1.848686996760125E-3</c:v>
                </c:pt>
                <c:pt idx="325">
                  <c:v>1.2385669840116534E-3</c:v>
                </c:pt>
                <c:pt idx="326">
                  <c:v>9.4013515564947024E-4</c:v>
                </c:pt>
                <c:pt idx="327">
                  <c:v>8.3602962229671585E-4</c:v>
                </c:pt>
                <c:pt idx="328">
                  <c:v>8.1630203142238822E-4</c:v>
                </c:pt>
                <c:pt idx="329">
                  <c:v>7.5437367018293532E-4</c:v>
                </c:pt>
                <c:pt idx="330">
                  <c:v>7.2470797647885936E-4</c:v>
                </c:pt>
                <c:pt idx="331">
                  <c:v>6.8307711302039906E-4</c:v>
                </c:pt>
                <c:pt idx="332">
                  <c:v>7.5974768281461384E-4</c:v>
                </c:pt>
                <c:pt idx="333">
                  <c:v>1.0356374165892653E-3</c:v>
                </c:pt>
                <c:pt idx="334">
                  <c:v>1.4552580302449102E-3</c:v>
                </c:pt>
                <c:pt idx="335">
                  <c:v>1.4299852598515708E-3</c:v>
                </c:pt>
                <c:pt idx="336">
                  <c:v>7.8848204064034977E-4</c:v>
                </c:pt>
                <c:pt idx="337">
                  <c:v>5.705576941183474E-4</c:v>
                </c:pt>
                <c:pt idx="338">
                  <c:v>8.0206561218467722E-4</c:v>
                </c:pt>
                <c:pt idx="339">
                  <c:v>6.0316057638648069E-4</c:v>
                </c:pt>
                <c:pt idx="340">
                  <c:v>4.8724113756022994E-4</c:v>
                </c:pt>
                <c:pt idx="341">
                  <c:v>5.3267808523669625E-4</c:v>
                </c:pt>
                <c:pt idx="342">
                  <c:v>6.6030344171813049E-4</c:v>
                </c:pt>
                <c:pt idx="343">
                  <c:v>9.3201591736893647E-4</c:v>
                </c:pt>
                <c:pt idx="344">
                  <c:v>1.2694425995920394E-3</c:v>
                </c:pt>
                <c:pt idx="345">
                  <c:v>1.1711104745853358E-3</c:v>
                </c:pt>
                <c:pt idx="346">
                  <c:v>8.2408172973138236E-4</c:v>
                </c:pt>
                <c:pt idx="347">
                  <c:v>6.3696777818297715E-4</c:v>
                </c:pt>
                <c:pt idx="348">
                  <c:v>7.8510088848707813E-4</c:v>
                </c:pt>
                <c:pt idx="349">
                  <c:v>7.6637161767278278E-4</c:v>
                </c:pt>
                <c:pt idx="350">
                  <c:v>8.1578815672486021E-4</c:v>
                </c:pt>
                <c:pt idx="351">
                  <c:v>9.3370415684488695E-4</c:v>
                </c:pt>
                <c:pt idx="352">
                  <c:v>1.0161923265026276E-3</c:v>
                </c:pt>
                <c:pt idx="353">
                  <c:v>7.1707618278933779E-4</c:v>
                </c:pt>
                <c:pt idx="354">
                  <c:v>5.1320301871974998E-4</c:v>
                </c:pt>
                <c:pt idx="355">
                  <c:v>4.2216033041034121E-4</c:v>
                </c:pt>
                <c:pt idx="356">
                  <c:v>4.0405795474427576E-4</c:v>
                </c:pt>
                <c:pt idx="357">
                  <c:v>6.4473512604926707E-4</c:v>
                </c:pt>
                <c:pt idx="358">
                  <c:v>1.1212941085804496E-3</c:v>
                </c:pt>
                <c:pt idx="359">
                  <c:v>1.1986910113988998E-3</c:v>
                </c:pt>
                <c:pt idx="360">
                  <c:v>1.0980545347271389E-3</c:v>
                </c:pt>
                <c:pt idx="361">
                  <c:v>9.3340687922436444E-4</c:v>
                </c:pt>
                <c:pt idx="362">
                  <c:v>8.932294280498582E-4</c:v>
                </c:pt>
                <c:pt idx="363">
                  <c:v>1.2232540577054277E-3</c:v>
                </c:pt>
                <c:pt idx="364">
                  <c:v>1.1124214540115867E-3</c:v>
                </c:pt>
                <c:pt idx="365">
                  <c:v>5.4249314327472857E-4</c:v>
                </c:pt>
                <c:pt idx="366">
                  <c:v>4.5857392982900865E-4</c:v>
                </c:pt>
                <c:pt idx="367">
                  <c:v>9.9587718454267264E-4</c:v>
                </c:pt>
                <c:pt idx="368">
                  <c:v>1.7650384979989624E-3</c:v>
                </c:pt>
                <c:pt idx="369">
                  <c:v>1.9615258393002105E-3</c:v>
                </c:pt>
                <c:pt idx="370">
                  <c:v>1.8219865764119471E-3</c:v>
                </c:pt>
                <c:pt idx="371">
                  <c:v>1.5763131985800907E-3</c:v>
                </c:pt>
                <c:pt idx="372">
                  <c:v>1.3136612477751533E-3</c:v>
                </c:pt>
                <c:pt idx="373">
                  <c:v>3.6538887930504026E-4</c:v>
                </c:pt>
                <c:pt idx="374">
                  <c:v>1.6391770153064119E-3</c:v>
                </c:pt>
                <c:pt idx="375">
                  <c:v>4.3559364665882866E-3</c:v>
                </c:pt>
                <c:pt idx="376">
                  <c:v>4.6251052617295721E-3</c:v>
                </c:pt>
                <c:pt idx="377">
                  <c:v>4.2960268158361448E-3</c:v>
                </c:pt>
                <c:pt idx="378">
                  <c:v>3.8994669383477405E-3</c:v>
                </c:pt>
                <c:pt idx="379">
                  <c:v>2.5903220167481887E-3</c:v>
                </c:pt>
                <c:pt idx="380">
                  <c:v>3.692139905749574E-3</c:v>
                </c:pt>
                <c:pt idx="381">
                  <c:v>6.7883431151954518E-3</c:v>
                </c:pt>
                <c:pt idx="382">
                  <c:v>7.6373651705405644E-3</c:v>
                </c:pt>
                <c:pt idx="383">
                  <c:v>8.5464640625342765E-3</c:v>
                </c:pt>
                <c:pt idx="384">
                  <c:v>8.4615825245917351E-3</c:v>
                </c:pt>
                <c:pt idx="385">
                  <c:v>7.1382307884908817E-3</c:v>
                </c:pt>
                <c:pt idx="386">
                  <c:v>6.1052750501312675E-3</c:v>
                </c:pt>
                <c:pt idx="387">
                  <c:v>5.0587814821121497E-3</c:v>
                </c:pt>
                <c:pt idx="388">
                  <c:v>6.8955490431807497E-3</c:v>
                </c:pt>
                <c:pt idx="389">
                  <c:v>4.9708251434943682E-3</c:v>
                </c:pt>
                <c:pt idx="390">
                  <c:v>3.4492566253645964E-3</c:v>
                </c:pt>
                <c:pt idx="391">
                  <c:v>3.4627202436220621E-3</c:v>
                </c:pt>
                <c:pt idx="392">
                  <c:v>2.7672098464443812E-3</c:v>
                </c:pt>
                <c:pt idx="393">
                  <c:v>2.2411670472775478E-3</c:v>
                </c:pt>
                <c:pt idx="394">
                  <c:v>1.8708314710763501E-3</c:v>
                </c:pt>
                <c:pt idx="395">
                  <c:v>1.7044144278748673E-3</c:v>
                </c:pt>
                <c:pt idx="396">
                  <c:v>1.4645693362842869E-3</c:v>
                </c:pt>
                <c:pt idx="397">
                  <c:v>1.2130291989087105E-3</c:v>
                </c:pt>
                <c:pt idx="398">
                  <c:v>1.0908362483755224E-3</c:v>
                </c:pt>
                <c:pt idx="399">
                  <c:v>9.7587732483003483E-4</c:v>
                </c:pt>
                <c:pt idx="400">
                  <c:v>8.80115037963673E-4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B4-4852-B6FE-FDCDCF15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'Y(2,4)'!$C$1</c:f>
              <c:strCache>
                <c:ptCount val="1"/>
                <c:pt idx="0">
                  <c:v>Ph Y(2,4)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'Y(2,4)'!$A$2:$A$402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'Y(2,4)'!$C$2:$C$402</c:f>
              <c:numCache>
                <c:formatCode>0.00</c:formatCode>
                <c:ptCount val="401"/>
                <c:pt idx="0">
                  <c:v>-56.599226031479624</c:v>
                </c:pt>
                <c:pt idx="1">
                  <c:v>-57.644362264626047</c:v>
                </c:pt>
                <c:pt idx="2">
                  <c:v>-58.49257375059566</c:v>
                </c:pt>
                <c:pt idx="3">
                  <c:v>-59.354119247739902</c:v>
                </c:pt>
                <c:pt idx="4">
                  <c:v>-60.168753956523183</c:v>
                </c:pt>
                <c:pt idx="5">
                  <c:v>-60.943357471208635</c:v>
                </c:pt>
                <c:pt idx="6">
                  <c:v>-61.750842417303581</c:v>
                </c:pt>
                <c:pt idx="7">
                  <c:v>-62.491230299019747</c:v>
                </c:pt>
                <c:pt idx="8">
                  <c:v>-63.090784080118496</c:v>
                </c:pt>
                <c:pt idx="9">
                  <c:v>-63.928767618282009</c:v>
                </c:pt>
                <c:pt idx="10">
                  <c:v>-64.734002435099114</c:v>
                </c:pt>
                <c:pt idx="11">
                  <c:v>-65.538648373762157</c:v>
                </c:pt>
                <c:pt idx="12">
                  <c:v>-66.253076133649728</c:v>
                </c:pt>
                <c:pt idx="13">
                  <c:v>-67.010281569415241</c:v>
                </c:pt>
                <c:pt idx="14">
                  <c:v>-67.619586623663622</c:v>
                </c:pt>
                <c:pt idx="15">
                  <c:v>-68.324561434084728</c:v>
                </c:pt>
                <c:pt idx="16">
                  <c:v>-68.940432880268133</c:v>
                </c:pt>
                <c:pt idx="17">
                  <c:v>-69.528290621278018</c:v>
                </c:pt>
                <c:pt idx="18">
                  <c:v>-70.110344446197828</c:v>
                </c:pt>
                <c:pt idx="19">
                  <c:v>-70.854991813864871</c:v>
                </c:pt>
                <c:pt idx="20">
                  <c:v>-71.523846789802377</c:v>
                </c:pt>
                <c:pt idx="21">
                  <c:v>-72.201184705762103</c:v>
                </c:pt>
                <c:pt idx="22">
                  <c:v>-72.741107268242573</c:v>
                </c:pt>
                <c:pt idx="23">
                  <c:v>-73.273053544528878</c:v>
                </c:pt>
                <c:pt idx="24">
                  <c:v>-73.832696403200032</c:v>
                </c:pt>
                <c:pt idx="25">
                  <c:v>-74.370940272846738</c:v>
                </c:pt>
                <c:pt idx="26">
                  <c:v>-74.83977921897386</c:v>
                </c:pt>
                <c:pt idx="27">
                  <c:v>-75.365649653351696</c:v>
                </c:pt>
                <c:pt idx="28">
                  <c:v>-75.910865653151831</c:v>
                </c:pt>
                <c:pt idx="29">
                  <c:v>-76.451607801921384</c:v>
                </c:pt>
                <c:pt idx="30">
                  <c:v>-76.926046419301613</c:v>
                </c:pt>
                <c:pt idx="31">
                  <c:v>-77.407876681643486</c:v>
                </c:pt>
                <c:pt idx="32">
                  <c:v>-77.843782733826188</c:v>
                </c:pt>
                <c:pt idx="33">
                  <c:v>-78.252098248381287</c:v>
                </c:pt>
                <c:pt idx="34">
                  <c:v>-78.619805548306815</c:v>
                </c:pt>
                <c:pt idx="35">
                  <c:v>-78.965264140734504</c:v>
                </c:pt>
                <c:pt idx="36">
                  <c:v>-79.380509796615343</c:v>
                </c:pt>
                <c:pt idx="37">
                  <c:v>-79.817396051139099</c:v>
                </c:pt>
                <c:pt idx="38">
                  <c:v>-80.216918083676504</c:v>
                </c:pt>
                <c:pt idx="39">
                  <c:v>-80.575980315793743</c:v>
                </c:pt>
                <c:pt idx="40">
                  <c:v>-80.94816830430905</c:v>
                </c:pt>
                <c:pt idx="41">
                  <c:v>-81.238476459661555</c:v>
                </c:pt>
                <c:pt idx="42">
                  <c:v>-81.518900820753572</c:v>
                </c:pt>
                <c:pt idx="43">
                  <c:v>-81.80806623418249</c:v>
                </c:pt>
                <c:pt idx="44">
                  <c:v>-82.094278247235451</c:v>
                </c:pt>
                <c:pt idx="45">
                  <c:v>-82.32614695959856</c:v>
                </c:pt>
                <c:pt idx="46">
                  <c:v>-82.645843674682652</c:v>
                </c:pt>
                <c:pt idx="47">
                  <c:v>-82.923344104765363</c:v>
                </c:pt>
                <c:pt idx="48">
                  <c:v>-83.203146244518393</c:v>
                </c:pt>
                <c:pt idx="49">
                  <c:v>-83.450932839280057</c:v>
                </c:pt>
                <c:pt idx="50">
                  <c:v>-83.680992176833186</c:v>
                </c:pt>
                <c:pt idx="51">
                  <c:v>-83.87767350232761</c:v>
                </c:pt>
                <c:pt idx="52">
                  <c:v>-84.062970579107926</c:v>
                </c:pt>
                <c:pt idx="53">
                  <c:v>-84.30179760820279</c:v>
                </c:pt>
                <c:pt idx="54">
                  <c:v>-84.508910146960886</c:v>
                </c:pt>
                <c:pt idx="55">
                  <c:v>-84.727274065310482</c:v>
                </c:pt>
                <c:pt idx="56">
                  <c:v>-84.904525806016707</c:v>
                </c:pt>
                <c:pt idx="57">
                  <c:v>-85.099167354874012</c:v>
                </c:pt>
                <c:pt idx="58">
                  <c:v>-85.285555539957656</c:v>
                </c:pt>
                <c:pt idx="59">
                  <c:v>-85.399755452382564</c:v>
                </c:pt>
                <c:pt idx="60">
                  <c:v>-85.578876893677474</c:v>
                </c:pt>
                <c:pt idx="61">
                  <c:v>-85.711573055594897</c:v>
                </c:pt>
                <c:pt idx="62">
                  <c:v>-85.883130330032415</c:v>
                </c:pt>
                <c:pt idx="63">
                  <c:v>-86.014376291071954</c:v>
                </c:pt>
                <c:pt idx="64">
                  <c:v>-86.1958873893918</c:v>
                </c:pt>
                <c:pt idx="65">
                  <c:v>-86.311653011780479</c:v>
                </c:pt>
                <c:pt idx="66">
                  <c:v>-86.439623143038673</c:v>
                </c:pt>
                <c:pt idx="67">
                  <c:v>-86.577866210111964</c:v>
                </c:pt>
                <c:pt idx="68">
                  <c:v>-86.689654579532743</c:v>
                </c:pt>
                <c:pt idx="69">
                  <c:v>-86.776545519985376</c:v>
                </c:pt>
                <c:pt idx="70">
                  <c:v>-86.871551575406102</c:v>
                </c:pt>
                <c:pt idx="71">
                  <c:v>-86.958189318822093</c:v>
                </c:pt>
                <c:pt idx="72">
                  <c:v>-87.083229689137809</c:v>
                </c:pt>
                <c:pt idx="73">
                  <c:v>-87.197048008375916</c:v>
                </c:pt>
                <c:pt idx="74">
                  <c:v>-87.288841030560619</c:v>
                </c:pt>
                <c:pt idx="75">
                  <c:v>-87.384669974597486</c:v>
                </c:pt>
                <c:pt idx="76">
                  <c:v>-87.472038369715506</c:v>
                </c:pt>
                <c:pt idx="77">
                  <c:v>-87.55762000739017</c:v>
                </c:pt>
                <c:pt idx="78">
                  <c:v>-87.624890749858096</c:v>
                </c:pt>
                <c:pt idx="79">
                  <c:v>-87.6969079829626</c:v>
                </c:pt>
                <c:pt idx="80">
                  <c:v>-87.76178479659265</c:v>
                </c:pt>
                <c:pt idx="81">
                  <c:v>-87.851545237182393</c:v>
                </c:pt>
                <c:pt idx="82">
                  <c:v>-87.925484368795793</c:v>
                </c:pt>
                <c:pt idx="83">
                  <c:v>-88.011384704668075</c:v>
                </c:pt>
                <c:pt idx="84">
                  <c:v>-88.056423003548048</c:v>
                </c:pt>
                <c:pt idx="85">
                  <c:v>-88.113700162660166</c:v>
                </c:pt>
                <c:pt idx="86">
                  <c:v>-88.163777186176773</c:v>
                </c:pt>
                <c:pt idx="87">
                  <c:v>-88.217841001547498</c:v>
                </c:pt>
                <c:pt idx="88">
                  <c:v>-88.260237278679554</c:v>
                </c:pt>
                <c:pt idx="89">
                  <c:v>-88.313841423283947</c:v>
                </c:pt>
                <c:pt idx="90">
                  <c:v>-88.371729257501315</c:v>
                </c:pt>
                <c:pt idx="91">
                  <c:v>-88.423956436677514</c:v>
                </c:pt>
                <c:pt idx="92">
                  <c:v>-88.459527208717716</c:v>
                </c:pt>
                <c:pt idx="93">
                  <c:v>-88.512068811438894</c:v>
                </c:pt>
                <c:pt idx="94">
                  <c:v>-88.553494887913786</c:v>
                </c:pt>
                <c:pt idx="95">
                  <c:v>-88.584524575605286</c:v>
                </c:pt>
                <c:pt idx="96">
                  <c:v>-88.615901614424189</c:v>
                </c:pt>
                <c:pt idx="97">
                  <c:v>-88.642881575123198</c:v>
                </c:pt>
                <c:pt idx="98">
                  <c:v>-88.685588590370941</c:v>
                </c:pt>
                <c:pt idx="99">
                  <c:v>-88.720363691368419</c:v>
                </c:pt>
                <c:pt idx="100">
                  <c:v>-88.753160077231712</c:v>
                </c:pt>
                <c:pt idx="101">
                  <c:v>-88.779230235734516</c:v>
                </c:pt>
                <c:pt idx="102">
                  <c:v>-88.811015260848507</c:v>
                </c:pt>
                <c:pt idx="103">
                  <c:v>-88.839492161587557</c:v>
                </c:pt>
                <c:pt idx="104">
                  <c:v>-88.854129973167034</c:v>
                </c:pt>
                <c:pt idx="105">
                  <c:v>-88.881348723670229</c:v>
                </c:pt>
                <c:pt idx="106">
                  <c:v>-88.897429098003045</c:v>
                </c:pt>
                <c:pt idx="107">
                  <c:v>-88.916768612402663</c:v>
                </c:pt>
                <c:pt idx="108">
                  <c:v>-88.936641416116714</c:v>
                </c:pt>
                <c:pt idx="109">
                  <c:v>-88.96128115163539</c:v>
                </c:pt>
                <c:pt idx="110">
                  <c:v>-88.976155810487228</c:v>
                </c:pt>
                <c:pt idx="111">
                  <c:v>-88.987888089372788</c:v>
                </c:pt>
                <c:pt idx="112">
                  <c:v>-89.003392855630963</c:v>
                </c:pt>
                <c:pt idx="113">
                  <c:v>-89.014636642587845</c:v>
                </c:pt>
                <c:pt idx="114">
                  <c:v>-89.026554650244435</c:v>
                </c:pt>
                <c:pt idx="115">
                  <c:v>-89.03824698362871</c:v>
                </c:pt>
                <c:pt idx="116">
                  <c:v>-89.042745520246783</c:v>
                </c:pt>
                <c:pt idx="117">
                  <c:v>-89.052748635561215</c:v>
                </c:pt>
                <c:pt idx="118">
                  <c:v>-89.06271371706535</c:v>
                </c:pt>
                <c:pt idx="119">
                  <c:v>-89.067792801420623</c:v>
                </c:pt>
                <c:pt idx="120">
                  <c:v>-89.07201928066192</c:v>
                </c:pt>
                <c:pt idx="121">
                  <c:v>-89.07598804783494</c:v>
                </c:pt>
                <c:pt idx="122">
                  <c:v>-89.079639442642261</c:v>
                </c:pt>
                <c:pt idx="123">
                  <c:v>-89.08161935969936</c:v>
                </c:pt>
                <c:pt idx="124">
                  <c:v>-89.082727959358067</c:v>
                </c:pt>
                <c:pt idx="125">
                  <c:v>-89.087062730661671</c:v>
                </c:pt>
                <c:pt idx="126">
                  <c:v>-89.084100413168983</c:v>
                </c:pt>
                <c:pt idx="127">
                  <c:v>-89.082384637616343</c:v>
                </c:pt>
                <c:pt idx="128">
                  <c:v>-89.077920954566437</c:v>
                </c:pt>
                <c:pt idx="129">
                  <c:v>-89.073085950988329</c:v>
                </c:pt>
                <c:pt idx="130">
                  <c:v>-89.071874362958397</c:v>
                </c:pt>
                <c:pt idx="131">
                  <c:v>-89.063399305451682</c:v>
                </c:pt>
                <c:pt idx="132">
                  <c:v>-89.060610810057057</c:v>
                </c:pt>
                <c:pt idx="133">
                  <c:v>-89.052171701599278</c:v>
                </c:pt>
                <c:pt idx="134">
                  <c:v>-89.043941200640333</c:v>
                </c:pt>
                <c:pt idx="135">
                  <c:v>-89.03394211825514</c:v>
                </c:pt>
                <c:pt idx="136">
                  <c:v>-89.024151763127165</c:v>
                </c:pt>
                <c:pt idx="137">
                  <c:v>-89.011909663747744</c:v>
                </c:pt>
                <c:pt idx="138">
                  <c:v>-89.000564979551129</c:v>
                </c:pt>
                <c:pt idx="139">
                  <c:v>-88.989338299905484</c:v>
                </c:pt>
                <c:pt idx="140">
                  <c:v>-88.976363746286879</c:v>
                </c:pt>
                <c:pt idx="141">
                  <c:v>-88.962889415420563</c:v>
                </c:pt>
                <c:pt idx="142">
                  <c:v>-88.949574987451527</c:v>
                </c:pt>
                <c:pt idx="143">
                  <c:v>-88.93368717926063</c:v>
                </c:pt>
                <c:pt idx="144">
                  <c:v>-88.916283183728424</c:v>
                </c:pt>
                <c:pt idx="145">
                  <c:v>-88.897389325161143</c:v>
                </c:pt>
                <c:pt idx="146">
                  <c:v>-88.876895669430368</c:v>
                </c:pt>
                <c:pt idx="147">
                  <c:v>-88.858621249160393</c:v>
                </c:pt>
                <c:pt idx="148">
                  <c:v>-88.837800993621073</c:v>
                </c:pt>
                <c:pt idx="149">
                  <c:v>-88.817477736946117</c:v>
                </c:pt>
                <c:pt idx="150">
                  <c:v>-88.798680300189588</c:v>
                </c:pt>
                <c:pt idx="151">
                  <c:v>-88.775439091548947</c:v>
                </c:pt>
                <c:pt idx="152">
                  <c:v>-88.749267925801789</c:v>
                </c:pt>
                <c:pt idx="153">
                  <c:v>-88.721125635346155</c:v>
                </c:pt>
                <c:pt idx="154">
                  <c:v>-88.694070843100363</c:v>
                </c:pt>
                <c:pt idx="155">
                  <c:v>-88.666534434784992</c:v>
                </c:pt>
                <c:pt idx="156">
                  <c:v>-88.638853601771757</c:v>
                </c:pt>
                <c:pt idx="157">
                  <c:v>-88.612285849988481</c:v>
                </c:pt>
                <c:pt idx="158">
                  <c:v>-88.583666107438304</c:v>
                </c:pt>
                <c:pt idx="159">
                  <c:v>-88.555850264147239</c:v>
                </c:pt>
                <c:pt idx="160">
                  <c:v>-88.522164016755369</c:v>
                </c:pt>
                <c:pt idx="161">
                  <c:v>-88.485960147355456</c:v>
                </c:pt>
                <c:pt idx="162">
                  <c:v>-88.44643708861399</c:v>
                </c:pt>
                <c:pt idx="163">
                  <c:v>-88.411637552093879</c:v>
                </c:pt>
                <c:pt idx="164">
                  <c:v>-88.372200066265265</c:v>
                </c:pt>
                <c:pt idx="165">
                  <c:v>-88.336812009295372</c:v>
                </c:pt>
                <c:pt idx="166">
                  <c:v>-88.298664889863687</c:v>
                </c:pt>
                <c:pt idx="167">
                  <c:v>-88.26177889520838</c:v>
                </c:pt>
                <c:pt idx="168">
                  <c:v>-88.225376133943982</c:v>
                </c:pt>
                <c:pt idx="169">
                  <c:v>-88.183144301445395</c:v>
                </c:pt>
                <c:pt idx="170">
                  <c:v>-88.133059466543969</c:v>
                </c:pt>
                <c:pt idx="171">
                  <c:v>-88.085152356695374</c:v>
                </c:pt>
                <c:pt idx="172">
                  <c:v>-88.03474564418012</c:v>
                </c:pt>
                <c:pt idx="173">
                  <c:v>-87.986081836871904</c:v>
                </c:pt>
                <c:pt idx="174">
                  <c:v>-87.936711424630914</c:v>
                </c:pt>
                <c:pt idx="175">
                  <c:v>-87.890236378514075</c:v>
                </c:pt>
                <c:pt idx="176">
                  <c:v>-87.843406570074833</c:v>
                </c:pt>
                <c:pt idx="177">
                  <c:v>-87.795060290194527</c:v>
                </c:pt>
                <c:pt idx="178">
                  <c:v>-87.742143958286277</c:v>
                </c:pt>
                <c:pt idx="179">
                  <c:v>-87.677710015968415</c:v>
                </c:pt>
                <c:pt idx="180">
                  <c:v>-87.617161690285045</c:v>
                </c:pt>
                <c:pt idx="181">
                  <c:v>-87.555496005172898</c:v>
                </c:pt>
                <c:pt idx="182">
                  <c:v>-87.494679686840669</c:v>
                </c:pt>
                <c:pt idx="183">
                  <c:v>-87.435972692381952</c:v>
                </c:pt>
                <c:pt idx="184">
                  <c:v>-87.377200302979475</c:v>
                </c:pt>
                <c:pt idx="185">
                  <c:v>-87.319536083429483</c:v>
                </c:pt>
                <c:pt idx="186">
                  <c:v>-87.263423486753609</c:v>
                </c:pt>
                <c:pt idx="187">
                  <c:v>-87.195581427755172</c:v>
                </c:pt>
                <c:pt idx="188">
                  <c:v>-87.120399994338626</c:v>
                </c:pt>
                <c:pt idx="189">
                  <c:v>-87.046312855743807</c:v>
                </c:pt>
                <c:pt idx="190">
                  <c:v>-86.973630626829518</c:v>
                </c:pt>
                <c:pt idx="191">
                  <c:v>-86.902281268419728</c:v>
                </c:pt>
                <c:pt idx="192">
                  <c:v>-86.833234832342015</c:v>
                </c:pt>
                <c:pt idx="193">
                  <c:v>-86.764291679260893</c:v>
                </c:pt>
                <c:pt idx="194">
                  <c:v>-86.696792761024057</c:v>
                </c:pt>
                <c:pt idx="195">
                  <c:v>-86.63342484302963</c:v>
                </c:pt>
                <c:pt idx="196">
                  <c:v>-86.558997092148459</c:v>
                </c:pt>
                <c:pt idx="197">
                  <c:v>-86.47382435003891</c:v>
                </c:pt>
                <c:pt idx="198">
                  <c:v>-86.390549045689909</c:v>
                </c:pt>
                <c:pt idx="199">
                  <c:v>-86.310337047631563</c:v>
                </c:pt>
                <c:pt idx="200">
                  <c:v>-86.235833813843527</c:v>
                </c:pt>
                <c:pt idx="201">
                  <c:v>-86.161232197112085</c:v>
                </c:pt>
                <c:pt idx="202">
                  <c:v>-86.09107321303533</c:v>
                </c:pt>
                <c:pt idx="203">
                  <c:v>-86.021946758683796</c:v>
                </c:pt>
                <c:pt idx="204">
                  <c:v>-85.956909144380631</c:v>
                </c:pt>
                <c:pt idx="205">
                  <c:v>-85.882867033370815</c:v>
                </c:pt>
                <c:pt idx="206">
                  <c:v>-85.79936695628929</c:v>
                </c:pt>
                <c:pt idx="207">
                  <c:v>-85.721110347600671</c:v>
                </c:pt>
                <c:pt idx="208">
                  <c:v>-85.648154881287141</c:v>
                </c:pt>
                <c:pt idx="209">
                  <c:v>-85.577894634805148</c:v>
                </c:pt>
                <c:pt idx="210">
                  <c:v>-85.511249343293215</c:v>
                </c:pt>
                <c:pt idx="211">
                  <c:v>-85.442598790595682</c:v>
                </c:pt>
                <c:pt idx="212">
                  <c:v>-85.381668923976576</c:v>
                </c:pt>
                <c:pt idx="213">
                  <c:v>-85.319977681821271</c:v>
                </c:pt>
                <c:pt idx="214">
                  <c:v>-85.240826602433145</c:v>
                </c:pt>
                <c:pt idx="215">
                  <c:v>-85.125573174689407</c:v>
                </c:pt>
                <c:pt idx="216">
                  <c:v>-84.965242570385996</c:v>
                </c:pt>
                <c:pt idx="217">
                  <c:v>-84.831006029445689</c:v>
                </c:pt>
                <c:pt idx="218">
                  <c:v>-84.920403743852617</c:v>
                </c:pt>
                <c:pt idx="219">
                  <c:v>-85.00409306400276</c:v>
                </c:pt>
                <c:pt idx="220">
                  <c:v>-85.028672766730935</c:v>
                </c:pt>
                <c:pt idx="221">
                  <c:v>-85.027628763159058</c:v>
                </c:pt>
                <c:pt idx="222">
                  <c:v>-85.017711244692677</c:v>
                </c:pt>
                <c:pt idx="223">
                  <c:v>-84.996762974213681</c:v>
                </c:pt>
                <c:pt idx="224">
                  <c:v>-84.95667063421142</c:v>
                </c:pt>
                <c:pt idx="225">
                  <c:v>-84.87821647122388</c:v>
                </c:pt>
                <c:pt idx="226">
                  <c:v>-84.801768633436723</c:v>
                </c:pt>
                <c:pt idx="227">
                  <c:v>-84.911701932362718</c:v>
                </c:pt>
                <c:pt idx="228">
                  <c:v>-84.988333286997445</c:v>
                </c:pt>
                <c:pt idx="229">
                  <c:v>-85.074751858534043</c:v>
                </c:pt>
                <c:pt idx="230">
                  <c:v>-85.131797864559616</c:v>
                </c:pt>
                <c:pt idx="231">
                  <c:v>-85.171379542113925</c:v>
                </c:pt>
                <c:pt idx="232">
                  <c:v>-85.206971675339076</c:v>
                </c:pt>
                <c:pt idx="233">
                  <c:v>-85.250896514917216</c:v>
                </c:pt>
                <c:pt idx="234">
                  <c:v>-85.297899918484404</c:v>
                </c:pt>
                <c:pt idx="235">
                  <c:v>-85.340267401677124</c:v>
                </c:pt>
                <c:pt idx="236">
                  <c:v>-85.381276421716194</c:v>
                </c:pt>
                <c:pt idx="237">
                  <c:v>-85.409293339714111</c:v>
                </c:pt>
                <c:pt idx="238">
                  <c:v>-85.418434956695506</c:v>
                </c:pt>
                <c:pt idx="239">
                  <c:v>-85.454038361665269</c:v>
                </c:pt>
                <c:pt idx="240">
                  <c:v>-85.57527182357606</c:v>
                </c:pt>
                <c:pt idx="241">
                  <c:v>-85.676454449905492</c:v>
                </c:pt>
                <c:pt idx="242">
                  <c:v>-85.760797647070262</c:v>
                </c:pt>
                <c:pt idx="243">
                  <c:v>-85.84135734967785</c:v>
                </c:pt>
                <c:pt idx="244">
                  <c:v>-85.907448394804177</c:v>
                </c:pt>
                <c:pt idx="245">
                  <c:v>-85.977297498152723</c:v>
                </c:pt>
                <c:pt idx="246">
                  <c:v>-86.053475522983291</c:v>
                </c:pt>
                <c:pt idx="247">
                  <c:v>-86.133511839435187</c:v>
                </c:pt>
                <c:pt idx="248">
                  <c:v>-86.243502664361642</c:v>
                </c:pt>
                <c:pt idx="249">
                  <c:v>-86.347982207932063</c:v>
                </c:pt>
                <c:pt idx="250">
                  <c:v>-86.367908101588995</c:v>
                </c:pt>
                <c:pt idx="251">
                  <c:v>-86.39013007128959</c:v>
                </c:pt>
                <c:pt idx="252">
                  <c:v>-86.447708225201879</c:v>
                </c:pt>
                <c:pt idx="253">
                  <c:v>-86.513568117269429</c:v>
                </c:pt>
                <c:pt idx="254">
                  <c:v>-86.590328106288439</c:v>
                </c:pt>
                <c:pt idx="255">
                  <c:v>-86.672874255204547</c:v>
                </c:pt>
                <c:pt idx="256">
                  <c:v>-86.702611538145248</c:v>
                </c:pt>
                <c:pt idx="257">
                  <c:v>-86.746592584645228</c:v>
                </c:pt>
                <c:pt idx="258">
                  <c:v>-86.808430686602364</c:v>
                </c:pt>
                <c:pt idx="259">
                  <c:v>-86.881048095003919</c:v>
                </c:pt>
                <c:pt idx="260">
                  <c:v>-86.93900243549308</c:v>
                </c:pt>
                <c:pt idx="261">
                  <c:v>-86.98644549884331</c:v>
                </c:pt>
                <c:pt idx="262">
                  <c:v>-87.034061444157814</c:v>
                </c:pt>
                <c:pt idx="263">
                  <c:v>-87.078654557957819</c:v>
                </c:pt>
                <c:pt idx="264">
                  <c:v>-87.128812378977656</c:v>
                </c:pt>
                <c:pt idx="265">
                  <c:v>-87.168141222070517</c:v>
                </c:pt>
                <c:pt idx="266">
                  <c:v>-87.19091387525485</c:v>
                </c:pt>
                <c:pt idx="267">
                  <c:v>-87.173980355920591</c:v>
                </c:pt>
                <c:pt idx="268">
                  <c:v>-87.107036649720996</c:v>
                </c:pt>
                <c:pt idx="269">
                  <c:v>-87.070217280706117</c:v>
                </c:pt>
                <c:pt idx="270">
                  <c:v>-86.961531712361406</c:v>
                </c:pt>
                <c:pt idx="271">
                  <c:v>-86.75142900416796</c:v>
                </c:pt>
                <c:pt idx="272">
                  <c:v>-86.192808480692335</c:v>
                </c:pt>
                <c:pt idx="273">
                  <c:v>-84.993193647932642</c:v>
                </c:pt>
                <c:pt idx="274">
                  <c:v>-82.205629187504854</c:v>
                </c:pt>
                <c:pt idx="275">
                  <c:v>-77.583459547487237</c:v>
                </c:pt>
                <c:pt idx="276">
                  <c:v>-80.973854086337681</c:v>
                </c:pt>
                <c:pt idx="277">
                  <c:v>-86.936836350343725</c:v>
                </c:pt>
                <c:pt idx="278">
                  <c:v>-88.77015494755365</c:v>
                </c:pt>
                <c:pt idx="279">
                  <c:v>-89.357682570268338</c:v>
                </c:pt>
                <c:pt idx="280">
                  <c:v>-89.648937282798386</c:v>
                </c:pt>
                <c:pt idx="281">
                  <c:v>-89.888322206138497</c:v>
                </c:pt>
                <c:pt idx="282">
                  <c:v>-90.08133945154502</c:v>
                </c:pt>
                <c:pt idx="283">
                  <c:v>-90.283264366913471</c:v>
                </c:pt>
                <c:pt idx="284">
                  <c:v>-90.475983624826256</c:v>
                </c:pt>
                <c:pt idx="285">
                  <c:v>-90.709429466044</c:v>
                </c:pt>
                <c:pt idx="286">
                  <c:v>-91.022257990772701</c:v>
                </c:pt>
                <c:pt idx="287">
                  <c:v>-91.343648941389432</c:v>
                </c:pt>
                <c:pt idx="288">
                  <c:v>-91.683953151742969</c:v>
                </c:pt>
                <c:pt idx="289">
                  <c:v>-92.074815532789088</c:v>
                </c:pt>
                <c:pt idx="290">
                  <c:v>-92.507176094911372</c:v>
                </c:pt>
                <c:pt idx="291">
                  <c:v>-92.990442301710857</c:v>
                </c:pt>
                <c:pt idx="292">
                  <c:v>-93.505118893653531</c:v>
                </c:pt>
                <c:pt idx="293">
                  <c:v>-94.081193867970001</c:v>
                </c:pt>
                <c:pt idx="294">
                  <c:v>-94.784047253797411</c:v>
                </c:pt>
                <c:pt idx="295">
                  <c:v>-95.261269836454062</c:v>
                </c:pt>
                <c:pt idx="296">
                  <c:v>-94.083263128155664</c:v>
                </c:pt>
                <c:pt idx="297">
                  <c:v>-96.628762337144579</c:v>
                </c:pt>
                <c:pt idx="298">
                  <c:v>-102.6119171263533</c:v>
                </c:pt>
                <c:pt idx="299">
                  <c:v>-110.04947473655359</c:v>
                </c:pt>
                <c:pt idx="300">
                  <c:v>-124.34748945311813</c:v>
                </c:pt>
                <c:pt idx="301">
                  <c:v>-160.54829311446196</c:v>
                </c:pt>
                <c:pt idx="302">
                  <c:v>146.20772122671087</c:v>
                </c:pt>
                <c:pt idx="303">
                  <c:v>118.87665445962897</c:v>
                </c:pt>
                <c:pt idx="304">
                  <c:v>107.63001378468259</c:v>
                </c:pt>
                <c:pt idx="305">
                  <c:v>102.53213733930538</c:v>
                </c:pt>
                <c:pt idx="306">
                  <c:v>99.795867802333063</c:v>
                </c:pt>
                <c:pt idx="307">
                  <c:v>99.139728088474058</c:v>
                </c:pt>
                <c:pt idx="308">
                  <c:v>101.8571289105295</c:v>
                </c:pt>
                <c:pt idx="309">
                  <c:v>97.967855121687094</c:v>
                </c:pt>
                <c:pt idx="310">
                  <c:v>94.662397395658815</c:v>
                </c:pt>
                <c:pt idx="311">
                  <c:v>92.754747736777617</c:v>
                </c:pt>
                <c:pt idx="312">
                  <c:v>91.048883231069013</c:v>
                </c:pt>
                <c:pt idx="313">
                  <c:v>89.221125364915096</c:v>
                </c:pt>
                <c:pt idx="314">
                  <c:v>87.52389585450544</c:v>
                </c:pt>
                <c:pt idx="315">
                  <c:v>86.724463570522417</c:v>
                </c:pt>
                <c:pt idx="316">
                  <c:v>80.867633266081455</c:v>
                </c:pt>
                <c:pt idx="317">
                  <c:v>56.372829176999851</c:v>
                </c:pt>
                <c:pt idx="318">
                  <c:v>21.734784269983823</c:v>
                </c:pt>
                <c:pt idx="319">
                  <c:v>53.425295316335585</c:v>
                </c:pt>
                <c:pt idx="320">
                  <c:v>63.817727391373417</c:v>
                </c:pt>
                <c:pt idx="321">
                  <c:v>58.315359207995471</c:v>
                </c:pt>
                <c:pt idx="322">
                  <c:v>38.134725711565466</c:v>
                </c:pt>
                <c:pt idx="323">
                  <c:v>-1.5994243047952135</c:v>
                </c:pt>
                <c:pt idx="324">
                  <c:v>-48.721111591976296</c:v>
                </c:pt>
                <c:pt idx="325">
                  <c:v>-67.27058672450687</c:v>
                </c:pt>
                <c:pt idx="326">
                  <c:v>-74.17139012029098</c:v>
                </c:pt>
                <c:pt idx="327">
                  <c:v>-75.258695986648419</c:v>
                </c:pt>
                <c:pt idx="328">
                  <c:v>-82.813395121468815</c:v>
                </c:pt>
                <c:pt idx="329">
                  <c:v>-88.989603599077213</c:v>
                </c:pt>
                <c:pt idx="330">
                  <c:v>-92.606212442454421</c:v>
                </c:pt>
                <c:pt idx="331">
                  <c:v>-100.89862797942487</c:v>
                </c:pt>
                <c:pt idx="332">
                  <c:v>-97.420469528081497</c:v>
                </c:pt>
                <c:pt idx="333">
                  <c:v>-108.50363108809707</c:v>
                </c:pt>
                <c:pt idx="334">
                  <c:v>-132.26858775119064</c:v>
                </c:pt>
                <c:pt idx="335">
                  <c:v>178.56209578078705</c:v>
                </c:pt>
                <c:pt idx="336">
                  <c:v>149.75580093616819</c:v>
                </c:pt>
                <c:pt idx="337">
                  <c:v>169.61443444223579</c:v>
                </c:pt>
                <c:pt idx="338">
                  <c:v>143.97319826671057</c:v>
                </c:pt>
                <c:pt idx="339">
                  <c:v>114.43647981868557</c:v>
                </c:pt>
                <c:pt idx="340">
                  <c:v>101.99626958523388</c:v>
                </c:pt>
                <c:pt idx="341">
                  <c:v>84.490887221781719</c:v>
                </c:pt>
                <c:pt idx="342">
                  <c:v>67.427318022182931</c:v>
                </c:pt>
                <c:pt idx="343">
                  <c:v>39.308304936272769</c:v>
                </c:pt>
                <c:pt idx="344">
                  <c:v>2.1191762285507965</c:v>
                </c:pt>
                <c:pt idx="345">
                  <c:v>-43.385762527219306</c:v>
                </c:pt>
                <c:pt idx="346">
                  <c:v>-65.916352610410101</c:v>
                </c:pt>
                <c:pt idx="347">
                  <c:v>-71.614608025261376</c:v>
                </c:pt>
                <c:pt idx="348">
                  <c:v>-72.210236292933232</c:v>
                </c:pt>
                <c:pt idx="349">
                  <c:v>-91.486609844837815</c:v>
                </c:pt>
                <c:pt idx="350">
                  <c:v>-108.01429670914182</c:v>
                </c:pt>
                <c:pt idx="351">
                  <c:v>-126.99452635544368</c:v>
                </c:pt>
                <c:pt idx="352">
                  <c:v>-165.97097755407194</c:v>
                </c:pt>
                <c:pt idx="353">
                  <c:v>152.25895042088442</c:v>
                </c:pt>
                <c:pt idx="354">
                  <c:v>119.25282042004758</c:v>
                </c:pt>
                <c:pt idx="355">
                  <c:v>91.921430296810982</c:v>
                </c:pt>
                <c:pt idx="356">
                  <c:v>61.818934866322579</c:v>
                </c:pt>
                <c:pt idx="357">
                  <c:v>42.836104388647996</c:v>
                </c:pt>
                <c:pt idx="358">
                  <c:v>6.5570535699819423</c:v>
                </c:pt>
                <c:pt idx="359">
                  <c:v>-37.196581080771317</c:v>
                </c:pt>
                <c:pt idx="360">
                  <c:v>-60.530518774452382</c:v>
                </c:pt>
                <c:pt idx="361">
                  <c:v>-75.304040867463797</c:v>
                </c:pt>
                <c:pt idx="362">
                  <c:v>-79.297353602052809</c:v>
                </c:pt>
                <c:pt idx="363">
                  <c:v>-99.851089577395072</c:v>
                </c:pt>
                <c:pt idx="364">
                  <c:v>-146.98292462912264</c:v>
                </c:pt>
                <c:pt idx="365">
                  <c:v>144.90929239991229</c:v>
                </c:pt>
                <c:pt idx="366">
                  <c:v>72.407416771464554</c:v>
                </c:pt>
                <c:pt idx="367">
                  <c:v>28.411933916917139</c:v>
                </c:pt>
                <c:pt idx="368">
                  <c:v>-7.4260903695825347</c:v>
                </c:pt>
                <c:pt idx="369">
                  <c:v>-44.877676738753436</c:v>
                </c:pt>
                <c:pt idx="370">
                  <c:v>-67.822514472797252</c:v>
                </c:pt>
                <c:pt idx="371">
                  <c:v>-85.719398842454993</c:v>
                </c:pt>
                <c:pt idx="372">
                  <c:v>-119.26647963371553</c:v>
                </c:pt>
                <c:pt idx="373">
                  <c:v>119.09500737579027</c:v>
                </c:pt>
                <c:pt idx="374">
                  <c:v>23.017380292227561</c:v>
                </c:pt>
                <c:pt idx="375">
                  <c:v>-23.53901603267774</c:v>
                </c:pt>
                <c:pt idx="376">
                  <c:v>-58.566074770543011</c:v>
                </c:pt>
                <c:pt idx="377">
                  <c:v>-86.220418216005683</c:v>
                </c:pt>
                <c:pt idx="378">
                  <c:v>-98.656960302330162</c:v>
                </c:pt>
                <c:pt idx="379">
                  <c:v>-101.45595169245479</c:v>
                </c:pt>
                <c:pt idx="380">
                  <c:v>-65.57164906364315</c:v>
                </c:pt>
                <c:pt idx="381">
                  <c:v>-88.670978600166109</c:v>
                </c:pt>
                <c:pt idx="382">
                  <c:v>-107.45302507359585</c:v>
                </c:pt>
                <c:pt idx="383">
                  <c:v>-132.46663869199955</c:v>
                </c:pt>
                <c:pt idx="384">
                  <c:v>-151.59441442751609</c:v>
                </c:pt>
                <c:pt idx="385">
                  <c:v>179.28351239082079</c:v>
                </c:pt>
                <c:pt idx="386">
                  <c:v>170.53415840002222</c:v>
                </c:pt>
                <c:pt idx="387">
                  <c:v>168.69234179097168</c:v>
                </c:pt>
                <c:pt idx="388">
                  <c:v>161.28590382746174</c:v>
                </c:pt>
                <c:pt idx="389">
                  <c:v>127.39796287295148</c:v>
                </c:pt>
                <c:pt idx="390">
                  <c:v>133.10288531321811</c:v>
                </c:pt>
                <c:pt idx="391">
                  <c:v>124.4293524353906</c:v>
                </c:pt>
                <c:pt idx="392">
                  <c:v>119.2071976538133</c:v>
                </c:pt>
                <c:pt idx="393">
                  <c:v>114.75809812830587</c:v>
                </c:pt>
                <c:pt idx="394">
                  <c:v>117.50579951674365</c:v>
                </c:pt>
                <c:pt idx="395">
                  <c:v>112.17031250676642</c:v>
                </c:pt>
                <c:pt idx="396">
                  <c:v>108.98305961737853</c:v>
                </c:pt>
                <c:pt idx="397">
                  <c:v>108.59496743560632</c:v>
                </c:pt>
                <c:pt idx="398">
                  <c:v>109.85273373051987</c:v>
                </c:pt>
                <c:pt idx="399">
                  <c:v>110.30273572226166</c:v>
                </c:pt>
                <c:pt idx="400">
                  <c:v>106.50755381857159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30-4ACE-A972-3ACF6D4D0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'Y(3,1)'!$B$1</c:f>
              <c:strCache>
                <c:ptCount val="1"/>
                <c:pt idx="0">
                  <c:v>Mod Y(3,1)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'Y(3,1)'!$B$2:$B$402</c:f>
              <c:numCache>
                <c:formatCode>0.000000</c:formatCode>
                <c:ptCount val="401"/>
                <c:pt idx="0">
                  <c:v>0.26002520204517937</c:v>
                </c:pt>
                <c:pt idx="1">
                  <c:v>0.24656925391167045</c:v>
                </c:pt>
                <c:pt idx="2">
                  <c:v>0.23383950959160144</c:v>
                </c:pt>
                <c:pt idx="3">
                  <c:v>0.22267421999860118</c:v>
                </c:pt>
                <c:pt idx="4">
                  <c:v>0.21203233557757034</c:v>
                </c:pt>
                <c:pt idx="5">
                  <c:v>0.20257851420302667</c:v>
                </c:pt>
                <c:pt idx="6">
                  <c:v>0.1935245209578528</c:v>
                </c:pt>
                <c:pt idx="7">
                  <c:v>0.18556000497315095</c:v>
                </c:pt>
                <c:pt idx="8">
                  <c:v>0.17830445896048397</c:v>
                </c:pt>
                <c:pt idx="9">
                  <c:v>0.16998136231482314</c:v>
                </c:pt>
                <c:pt idx="10">
                  <c:v>0.16148552978478692</c:v>
                </c:pt>
                <c:pt idx="11">
                  <c:v>0.15330741719397858</c:v>
                </c:pt>
                <c:pt idx="12">
                  <c:v>0.14663278019381262</c:v>
                </c:pt>
                <c:pt idx="13">
                  <c:v>0.13993521321121813</c:v>
                </c:pt>
                <c:pt idx="14">
                  <c:v>0.13391319877250968</c:v>
                </c:pt>
                <c:pt idx="15">
                  <c:v>0.12794854798797375</c:v>
                </c:pt>
                <c:pt idx="16">
                  <c:v>0.12314036469888145</c:v>
                </c:pt>
                <c:pt idx="17">
                  <c:v>0.11818881963764148</c:v>
                </c:pt>
                <c:pt idx="18">
                  <c:v>0.11328014264130977</c:v>
                </c:pt>
                <c:pt idx="19">
                  <c:v>0.10758911536626069</c:v>
                </c:pt>
                <c:pt idx="20">
                  <c:v>0.1026845317062888</c:v>
                </c:pt>
                <c:pt idx="21">
                  <c:v>9.8024328337182443E-2</c:v>
                </c:pt>
                <c:pt idx="22">
                  <c:v>9.3735528567143941E-2</c:v>
                </c:pt>
                <c:pt idx="23">
                  <c:v>8.9990657376744609E-2</c:v>
                </c:pt>
                <c:pt idx="24">
                  <c:v>8.6401825144762037E-2</c:v>
                </c:pt>
                <c:pt idx="25">
                  <c:v>8.3136247739877822E-2</c:v>
                </c:pt>
                <c:pt idx="26">
                  <c:v>8.0150155774598122E-2</c:v>
                </c:pt>
                <c:pt idx="27">
                  <c:v>7.6765919517976136E-2</c:v>
                </c:pt>
                <c:pt idx="28">
                  <c:v>7.3219119400063315E-2</c:v>
                </c:pt>
                <c:pt idx="29">
                  <c:v>6.9928711993243506E-2</c:v>
                </c:pt>
                <c:pt idx="30">
                  <c:v>6.6831808708844739E-2</c:v>
                </c:pt>
                <c:pt idx="31">
                  <c:v>6.4260111858651783E-2</c:v>
                </c:pt>
                <c:pt idx="32">
                  <c:v>6.1723764107499531E-2</c:v>
                </c:pt>
                <c:pt idx="33">
                  <c:v>5.9324234160045203E-2</c:v>
                </c:pt>
                <c:pt idx="34">
                  <c:v>5.7242836750553215E-2</c:v>
                </c:pt>
                <c:pt idx="35">
                  <c:v>5.5223579792981675E-2</c:v>
                </c:pt>
                <c:pt idx="36">
                  <c:v>5.2941972535434006E-2</c:v>
                </c:pt>
                <c:pt idx="37">
                  <c:v>5.0642373224710477E-2</c:v>
                </c:pt>
                <c:pt idx="38">
                  <c:v>4.8521083129395577E-2</c:v>
                </c:pt>
                <c:pt idx="39">
                  <c:v>4.6554735815557365E-2</c:v>
                </c:pt>
                <c:pt idx="40">
                  <c:v>4.4738081673699949E-2</c:v>
                </c:pt>
                <c:pt idx="41">
                  <c:v>4.3001216053331306E-2</c:v>
                </c:pt>
                <c:pt idx="42">
                  <c:v>4.1423141470168082E-2</c:v>
                </c:pt>
                <c:pt idx="43">
                  <c:v>3.9988181985453036E-2</c:v>
                </c:pt>
                <c:pt idx="44">
                  <c:v>3.8651186166942395E-2</c:v>
                </c:pt>
                <c:pt idx="45">
                  <c:v>3.7195632458097372E-2</c:v>
                </c:pt>
                <c:pt idx="46">
                  <c:v>3.5581633077169106E-2</c:v>
                </c:pt>
                <c:pt idx="47">
                  <c:v>3.4137312855609704E-2</c:v>
                </c:pt>
                <c:pt idx="48">
                  <c:v>3.280244911496448E-2</c:v>
                </c:pt>
                <c:pt idx="49">
                  <c:v>3.1595555178069092E-2</c:v>
                </c:pt>
                <c:pt idx="50">
                  <c:v>3.0512412713176174E-2</c:v>
                </c:pt>
                <c:pt idx="51">
                  <c:v>2.9415539634710438E-2</c:v>
                </c:pt>
                <c:pt idx="52">
                  <c:v>2.8436296427955886E-2</c:v>
                </c:pt>
                <c:pt idx="53">
                  <c:v>2.7371306166568965E-2</c:v>
                </c:pt>
                <c:pt idx="54">
                  <c:v>2.6202604727055278E-2</c:v>
                </c:pt>
                <c:pt idx="55">
                  <c:v>2.5177680983482519E-2</c:v>
                </c:pt>
                <c:pt idx="56">
                  <c:v>2.4191491898604589E-2</c:v>
                </c:pt>
                <c:pt idx="57">
                  <c:v>2.3266923852554394E-2</c:v>
                </c:pt>
                <c:pt idx="58">
                  <c:v>2.2440035113030249E-2</c:v>
                </c:pt>
                <c:pt idx="59">
                  <c:v>2.1658701793004081E-2</c:v>
                </c:pt>
                <c:pt idx="60">
                  <c:v>2.0921076471595655E-2</c:v>
                </c:pt>
                <c:pt idx="61">
                  <c:v>2.0270801988542385E-2</c:v>
                </c:pt>
                <c:pt idx="62">
                  <c:v>1.9505815808705473E-2</c:v>
                </c:pt>
                <c:pt idx="63">
                  <c:v>1.8694764946856988E-2</c:v>
                </c:pt>
                <c:pt idx="64">
                  <c:v>1.795631381335492E-2</c:v>
                </c:pt>
                <c:pt idx="65">
                  <c:v>1.7275093674264733E-2</c:v>
                </c:pt>
                <c:pt idx="66">
                  <c:v>1.6615500744409137E-2</c:v>
                </c:pt>
                <c:pt idx="67">
                  <c:v>1.6023793079093365E-2</c:v>
                </c:pt>
                <c:pt idx="68">
                  <c:v>1.5476417470793256E-2</c:v>
                </c:pt>
                <c:pt idx="69">
                  <c:v>1.4932018453398159E-2</c:v>
                </c:pt>
                <c:pt idx="70">
                  <c:v>1.4527296707923973E-2</c:v>
                </c:pt>
                <c:pt idx="71">
                  <c:v>1.3984370886188939E-2</c:v>
                </c:pt>
                <c:pt idx="72">
                  <c:v>1.33985365504352E-2</c:v>
                </c:pt>
                <c:pt idx="73">
                  <c:v>1.2863630199390639E-2</c:v>
                </c:pt>
                <c:pt idx="74">
                  <c:v>1.2378405886162465E-2</c:v>
                </c:pt>
                <c:pt idx="75">
                  <c:v>1.1933092966987999E-2</c:v>
                </c:pt>
                <c:pt idx="76">
                  <c:v>1.1508666646733372E-2</c:v>
                </c:pt>
                <c:pt idx="77">
                  <c:v>1.1132783674841757E-2</c:v>
                </c:pt>
                <c:pt idx="78">
                  <c:v>1.0754229544612153E-2</c:v>
                </c:pt>
                <c:pt idx="79">
                  <c:v>1.0406878209205474E-2</c:v>
                </c:pt>
                <c:pt idx="80">
                  <c:v>1.0036286020560262E-2</c:v>
                </c:pt>
                <c:pt idx="81">
                  <c:v>9.6228795060819862E-3</c:v>
                </c:pt>
                <c:pt idx="82">
                  <c:v>9.2451168453725734E-3</c:v>
                </c:pt>
                <c:pt idx="83">
                  <c:v>8.8980546349338076E-3</c:v>
                </c:pt>
                <c:pt idx="84">
                  <c:v>8.5757601518567424E-3</c:v>
                </c:pt>
                <c:pt idx="85">
                  <c:v>8.2742395806135894E-3</c:v>
                </c:pt>
                <c:pt idx="86">
                  <c:v>7.9937528101708642E-3</c:v>
                </c:pt>
                <c:pt idx="87">
                  <c:v>7.7334026919094788E-3</c:v>
                </c:pt>
                <c:pt idx="88">
                  <c:v>7.4877672593441453E-3</c:v>
                </c:pt>
                <c:pt idx="89">
                  <c:v>7.2193661317716687E-3</c:v>
                </c:pt>
                <c:pt idx="90">
                  <c:v>6.9222570584326158E-3</c:v>
                </c:pt>
                <c:pt idx="91">
                  <c:v>6.6512268756146629E-3</c:v>
                </c:pt>
                <c:pt idx="92">
                  <c:v>6.4005747707646691E-3</c:v>
                </c:pt>
                <c:pt idx="93">
                  <c:v>6.1701619752078871E-3</c:v>
                </c:pt>
                <c:pt idx="94">
                  <c:v>5.9561693833647426E-3</c:v>
                </c:pt>
                <c:pt idx="95">
                  <c:v>5.7535623799528958E-3</c:v>
                </c:pt>
                <c:pt idx="96">
                  <c:v>5.563009658338885E-3</c:v>
                </c:pt>
                <c:pt idx="97">
                  <c:v>5.3884507023231089E-3</c:v>
                </c:pt>
                <c:pt idx="98">
                  <c:v>5.1965985885573966E-3</c:v>
                </c:pt>
                <c:pt idx="99">
                  <c:v>4.9829072265481517E-3</c:v>
                </c:pt>
                <c:pt idx="100">
                  <c:v>4.7870844172832536E-3</c:v>
                </c:pt>
                <c:pt idx="101">
                  <c:v>4.6078796090827587E-3</c:v>
                </c:pt>
                <c:pt idx="102">
                  <c:v>4.4447072809004383E-3</c:v>
                </c:pt>
                <c:pt idx="103">
                  <c:v>4.2863579159653775E-3</c:v>
                </c:pt>
                <c:pt idx="104">
                  <c:v>4.1365259026858378E-3</c:v>
                </c:pt>
                <c:pt idx="105">
                  <c:v>4.0049540874021929E-3</c:v>
                </c:pt>
                <c:pt idx="106">
                  <c:v>3.8778453798770339E-3</c:v>
                </c:pt>
                <c:pt idx="107">
                  <c:v>3.7394559888298982E-3</c:v>
                </c:pt>
                <c:pt idx="108">
                  <c:v>3.5888984118031329E-3</c:v>
                </c:pt>
                <c:pt idx="109">
                  <c:v>3.4460234095504538E-3</c:v>
                </c:pt>
                <c:pt idx="110">
                  <c:v>3.3196342886730374E-3</c:v>
                </c:pt>
                <c:pt idx="111">
                  <c:v>3.1983948757981647E-3</c:v>
                </c:pt>
                <c:pt idx="112">
                  <c:v>3.0890027146830423E-3</c:v>
                </c:pt>
                <c:pt idx="113">
                  <c:v>2.984037394494799E-3</c:v>
                </c:pt>
                <c:pt idx="114">
                  <c:v>2.8859725767250472E-3</c:v>
                </c:pt>
                <c:pt idx="115">
                  <c:v>2.792945814025768E-3</c:v>
                </c:pt>
                <c:pt idx="116">
                  <c:v>2.693822307696693E-3</c:v>
                </c:pt>
                <c:pt idx="117">
                  <c:v>2.5853216177080425E-3</c:v>
                </c:pt>
                <c:pt idx="118">
                  <c:v>2.4853755922235512E-3</c:v>
                </c:pt>
                <c:pt idx="119">
                  <c:v>2.3907672748566516E-3</c:v>
                </c:pt>
                <c:pt idx="120">
                  <c:v>2.3057181943217202E-3</c:v>
                </c:pt>
                <c:pt idx="121">
                  <c:v>2.224885646311789E-3</c:v>
                </c:pt>
                <c:pt idx="122">
                  <c:v>2.1514427718715523E-3</c:v>
                </c:pt>
                <c:pt idx="123">
                  <c:v>2.0807364754313589E-3</c:v>
                </c:pt>
                <c:pt idx="124">
                  <c:v>2.0146774173710239E-3</c:v>
                </c:pt>
                <c:pt idx="125">
                  <c:v>1.9414900848963408E-3</c:v>
                </c:pt>
                <c:pt idx="126">
                  <c:v>1.8637172519903992E-3</c:v>
                </c:pt>
                <c:pt idx="127">
                  <c:v>1.7911709288515592E-3</c:v>
                </c:pt>
                <c:pt idx="128">
                  <c:v>1.7252674792587379E-3</c:v>
                </c:pt>
                <c:pt idx="129">
                  <c:v>1.6623754355469592E-3</c:v>
                </c:pt>
                <c:pt idx="130">
                  <c:v>1.6044260545993376E-3</c:v>
                </c:pt>
                <c:pt idx="131">
                  <c:v>1.5502387791948935E-3</c:v>
                </c:pt>
                <c:pt idx="132">
                  <c:v>1.5003298522107932E-3</c:v>
                </c:pt>
                <c:pt idx="133">
                  <c:v>1.4528286588006728E-3</c:v>
                </c:pt>
                <c:pt idx="134">
                  <c:v>1.4017450936284889E-3</c:v>
                </c:pt>
                <c:pt idx="135">
                  <c:v>1.3452168298874719E-3</c:v>
                </c:pt>
                <c:pt idx="136">
                  <c:v>1.2935077781788093E-3</c:v>
                </c:pt>
                <c:pt idx="137">
                  <c:v>1.2456196135110175E-3</c:v>
                </c:pt>
                <c:pt idx="138">
                  <c:v>1.2002710031680792E-3</c:v>
                </c:pt>
                <c:pt idx="139">
                  <c:v>1.1593500009842951E-3</c:v>
                </c:pt>
                <c:pt idx="140">
                  <c:v>1.1202357798945756E-3</c:v>
                </c:pt>
                <c:pt idx="141">
                  <c:v>1.0839223696155987E-3</c:v>
                </c:pt>
                <c:pt idx="142">
                  <c:v>1.050173361651516E-3</c:v>
                </c:pt>
                <c:pt idx="143">
                  <c:v>1.0131730601912311E-3</c:v>
                </c:pt>
                <c:pt idx="144">
                  <c:v>9.7349715292118107E-4</c:v>
                </c:pt>
                <c:pt idx="145">
                  <c:v>9.362553042935606E-4</c:v>
                </c:pt>
                <c:pt idx="146">
                  <c:v>9.0228734229553479E-4</c:v>
                </c:pt>
                <c:pt idx="147">
                  <c:v>8.71029105896337E-4</c:v>
                </c:pt>
                <c:pt idx="148">
                  <c:v>8.410714212557423E-4</c:v>
                </c:pt>
                <c:pt idx="149">
                  <c:v>8.1393608294178703E-4</c:v>
                </c:pt>
                <c:pt idx="150">
                  <c:v>7.885125911630301E-4</c:v>
                </c:pt>
                <c:pt idx="151">
                  <c:v>7.6069397728145791E-4</c:v>
                </c:pt>
                <c:pt idx="152">
                  <c:v>7.3088925261465302E-4</c:v>
                </c:pt>
                <c:pt idx="153">
                  <c:v>7.0240300241751475E-4</c:v>
                </c:pt>
                <c:pt idx="154">
                  <c:v>6.7659323095737699E-4</c:v>
                </c:pt>
                <c:pt idx="155">
                  <c:v>6.5289759735985911E-4</c:v>
                </c:pt>
                <c:pt idx="156">
                  <c:v>6.3010078525261616E-4</c:v>
                </c:pt>
                <c:pt idx="157">
                  <c:v>6.0944400476592247E-4</c:v>
                </c:pt>
                <c:pt idx="158">
                  <c:v>5.9008456680769046E-4</c:v>
                </c:pt>
                <c:pt idx="159">
                  <c:v>5.7193378056604718E-4</c:v>
                </c:pt>
                <c:pt idx="160">
                  <c:v>5.5216557720869899E-4</c:v>
                </c:pt>
                <c:pt idx="161">
                  <c:v>5.3008530172440991E-4</c:v>
                </c:pt>
                <c:pt idx="162">
                  <c:v>5.0997086194190207E-4</c:v>
                </c:pt>
                <c:pt idx="163">
                  <c:v>4.91763969683421E-4</c:v>
                </c:pt>
                <c:pt idx="164">
                  <c:v>4.7419179672556584E-4</c:v>
                </c:pt>
                <c:pt idx="165">
                  <c:v>4.5807092961779662E-4</c:v>
                </c:pt>
                <c:pt idx="166">
                  <c:v>4.4334277033888356E-4</c:v>
                </c:pt>
                <c:pt idx="167">
                  <c:v>4.2921367045182965E-4</c:v>
                </c:pt>
                <c:pt idx="168">
                  <c:v>4.1571098376604667E-4</c:v>
                </c:pt>
                <c:pt idx="169">
                  <c:v>4.014781983576803E-4</c:v>
                </c:pt>
                <c:pt idx="170">
                  <c:v>3.8560182894561507E-4</c:v>
                </c:pt>
                <c:pt idx="171">
                  <c:v>3.7130767759015415E-4</c:v>
                </c:pt>
                <c:pt idx="172">
                  <c:v>3.5766866056654467E-4</c:v>
                </c:pt>
                <c:pt idx="173">
                  <c:v>3.4540029583932054E-4</c:v>
                </c:pt>
                <c:pt idx="174">
                  <c:v>3.3344733201218425E-4</c:v>
                </c:pt>
                <c:pt idx="175">
                  <c:v>3.2250634310672512E-4</c:v>
                </c:pt>
                <c:pt idx="176">
                  <c:v>3.1256110995316912E-4</c:v>
                </c:pt>
                <c:pt idx="177">
                  <c:v>3.029052527975713E-4</c:v>
                </c:pt>
                <c:pt idx="178">
                  <c:v>2.9235953465037504E-4</c:v>
                </c:pt>
                <c:pt idx="179">
                  <c:v>2.8096067937438023E-4</c:v>
                </c:pt>
                <c:pt idx="180">
                  <c:v>2.7018032016328962E-4</c:v>
                </c:pt>
                <c:pt idx="181">
                  <c:v>2.6028615724418196E-4</c:v>
                </c:pt>
                <c:pt idx="182">
                  <c:v>2.5106724542444108E-4</c:v>
                </c:pt>
                <c:pt idx="183">
                  <c:v>2.4263565332026499E-4</c:v>
                </c:pt>
                <c:pt idx="184">
                  <c:v>2.3438693699795126E-4</c:v>
                </c:pt>
                <c:pt idx="185">
                  <c:v>2.2690222796160726E-4</c:v>
                </c:pt>
                <c:pt idx="186">
                  <c:v>2.1980479069666367E-4</c:v>
                </c:pt>
                <c:pt idx="187">
                  <c:v>2.1195614501329777E-4</c:v>
                </c:pt>
                <c:pt idx="188">
                  <c:v>2.0356115671377461E-4</c:v>
                </c:pt>
                <c:pt idx="189">
                  <c:v>1.9550332824658245E-4</c:v>
                </c:pt>
                <c:pt idx="190">
                  <c:v>1.8801470590811874E-4</c:v>
                </c:pt>
                <c:pt idx="191">
                  <c:v>1.8118270853921203E-4</c:v>
                </c:pt>
                <c:pt idx="192">
                  <c:v>1.7474804892206319E-4</c:v>
                </c:pt>
                <c:pt idx="193">
                  <c:v>1.6865306849568924E-4</c:v>
                </c:pt>
                <c:pt idx="194">
                  <c:v>1.6296178381511775E-4</c:v>
                </c:pt>
                <c:pt idx="195">
                  <c:v>1.5749656894303523E-4</c:v>
                </c:pt>
                <c:pt idx="196">
                  <c:v>1.5158222726584179E-4</c:v>
                </c:pt>
                <c:pt idx="197">
                  <c:v>1.4506524949117831E-4</c:v>
                </c:pt>
                <c:pt idx="198">
                  <c:v>1.3874313940840451E-4</c:v>
                </c:pt>
                <c:pt idx="199">
                  <c:v>1.3307245456906506E-4</c:v>
                </c:pt>
                <c:pt idx="200">
                  <c:v>1.2771803742629947E-4</c:v>
                </c:pt>
                <c:pt idx="201">
                  <c:v>1.225173318979734E-4</c:v>
                </c:pt>
                <c:pt idx="202">
                  <c:v>1.1780171074104896E-4</c:v>
                </c:pt>
                <c:pt idx="203">
                  <c:v>1.1315653469561648E-4</c:v>
                </c:pt>
                <c:pt idx="204">
                  <c:v>1.0875799087340685E-4</c:v>
                </c:pt>
                <c:pt idx="205">
                  <c:v>1.0395539996176143E-4</c:v>
                </c:pt>
                <c:pt idx="206">
                  <c:v>9.8512522760460281E-5</c:v>
                </c:pt>
                <c:pt idx="207">
                  <c:v>9.3225786432448815E-5</c:v>
                </c:pt>
                <c:pt idx="208">
                  <c:v>8.8174283768636125E-5</c:v>
                </c:pt>
                <c:pt idx="209">
                  <c:v>8.3294387366445648E-5</c:v>
                </c:pt>
                <c:pt idx="210">
                  <c:v>7.8462681129169568E-5</c:v>
                </c:pt>
                <c:pt idx="211">
                  <c:v>7.349735442259482E-5</c:v>
                </c:pt>
                <c:pt idx="212">
                  <c:v>6.859306170556214E-5</c:v>
                </c:pt>
                <c:pt idx="213">
                  <c:v>6.3455415688496532E-5</c:v>
                </c:pt>
                <c:pt idx="214">
                  <c:v>5.7170328278276222E-5</c:v>
                </c:pt>
                <c:pt idx="215">
                  <c:v>5.0529359833706238E-5</c:v>
                </c:pt>
                <c:pt idx="216">
                  <c:v>5.376570006622611E-5</c:v>
                </c:pt>
                <c:pt idx="217">
                  <c:v>7.6709062720797509E-5</c:v>
                </c:pt>
                <c:pt idx="218">
                  <c:v>8.7516376088219493E-5</c:v>
                </c:pt>
                <c:pt idx="219">
                  <c:v>8.1831830403639267E-5</c:v>
                </c:pt>
                <c:pt idx="220">
                  <c:v>7.403494068441753E-5</c:v>
                </c:pt>
                <c:pt idx="221">
                  <c:v>6.7270693056412957E-5</c:v>
                </c:pt>
                <c:pt idx="222">
                  <c:v>6.1579043893039527E-5</c:v>
                </c:pt>
                <c:pt idx="223">
                  <c:v>5.5288936206239814E-5</c:v>
                </c:pt>
                <c:pt idx="224">
                  <c:v>4.8357588633356309E-5</c:v>
                </c:pt>
                <c:pt idx="225">
                  <c:v>4.5194985301344747E-5</c:v>
                </c:pt>
                <c:pt idx="226">
                  <c:v>6.0499242921000736E-5</c:v>
                </c:pt>
                <c:pt idx="227">
                  <c:v>6.8857445485146081E-5</c:v>
                </c:pt>
                <c:pt idx="228">
                  <c:v>6.2383773919767765E-5</c:v>
                </c:pt>
                <c:pt idx="229">
                  <c:v>5.6417928008587312E-5</c:v>
                </c:pt>
                <c:pt idx="230">
                  <c:v>5.1636431135600695E-5</c:v>
                </c:pt>
                <c:pt idx="231">
                  <c:v>4.7742905544319757E-5</c:v>
                </c:pt>
                <c:pt idx="232">
                  <c:v>4.4022050341625562E-5</c:v>
                </c:pt>
                <c:pt idx="233">
                  <c:v>4.0054721865295932E-5</c:v>
                </c:pt>
                <c:pt idx="234">
                  <c:v>3.6455423679222716E-5</c:v>
                </c:pt>
                <c:pt idx="235">
                  <c:v>3.2792778101835067E-5</c:v>
                </c:pt>
                <c:pt idx="236">
                  <c:v>2.9022776435909616E-5</c:v>
                </c:pt>
                <c:pt idx="237">
                  <c:v>2.4925393844570715E-5</c:v>
                </c:pt>
                <c:pt idx="238">
                  <c:v>2.4902587009966419E-5</c:v>
                </c:pt>
                <c:pt idx="239">
                  <c:v>3.9742417001498768E-5</c:v>
                </c:pt>
                <c:pt idx="240">
                  <c:v>4.5234101706130972E-5</c:v>
                </c:pt>
                <c:pt idx="241">
                  <c:v>4.0940814567634763E-5</c:v>
                </c:pt>
                <c:pt idx="242">
                  <c:v>3.6425543870995323E-5</c:v>
                </c:pt>
                <c:pt idx="243">
                  <c:v>3.3593261120988454E-5</c:v>
                </c:pt>
                <c:pt idx="244">
                  <c:v>3.1536887685935518E-5</c:v>
                </c:pt>
                <c:pt idx="245">
                  <c:v>2.9962252921201427E-5</c:v>
                </c:pt>
                <c:pt idx="246">
                  <c:v>2.8979871293593272E-5</c:v>
                </c:pt>
                <c:pt idx="247">
                  <c:v>2.852623893419844E-5</c:v>
                </c:pt>
                <c:pt idx="248">
                  <c:v>2.835043800867879E-5</c:v>
                </c:pt>
                <c:pt idx="249">
                  <c:v>2.5957666966379623E-5</c:v>
                </c:pt>
                <c:pt idx="250">
                  <c:v>2.0429256262432424E-5</c:v>
                </c:pt>
                <c:pt idx="251">
                  <c:v>1.8052778607630168E-5</c:v>
                </c:pt>
                <c:pt idx="252">
                  <c:v>1.7038147737248892E-5</c:v>
                </c:pt>
                <c:pt idx="253">
                  <c:v>1.6276589623955802E-5</c:v>
                </c:pt>
                <c:pt idx="254">
                  <c:v>1.520610265950772E-5</c:v>
                </c:pt>
                <c:pt idx="255">
                  <c:v>1.5558531187311977E-5</c:v>
                </c:pt>
                <c:pt idx="256">
                  <c:v>1.70919793244975E-5</c:v>
                </c:pt>
                <c:pt idx="257">
                  <c:v>1.6622823660812245E-5</c:v>
                </c:pt>
                <c:pt idx="258">
                  <c:v>1.6042736263991553E-5</c:v>
                </c:pt>
                <c:pt idx="259">
                  <c:v>1.5648230024022118E-5</c:v>
                </c:pt>
                <c:pt idx="260">
                  <c:v>1.520861587770402E-5</c:v>
                </c:pt>
                <c:pt idx="261">
                  <c:v>1.5175370263079562E-5</c:v>
                </c:pt>
                <c:pt idx="262">
                  <c:v>1.5256209467207501E-5</c:v>
                </c:pt>
                <c:pt idx="263">
                  <c:v>1.5491621823535549E-5</c:v>
                </c:pt>
                <c:pt idx="264">
                  <c:v>1.4042504274436189E-5</c:v>
                </c:pt>
                <c:pt idx="265">
                  <c:v>1.3889206022544826E-5</c:v>
                </c:pt>
                <c:pt idx="266">
                  <c:v>1.4100294599049218E-5</c:v>
                </c:pt>
                <c:pt idx="267">
                  <c:v>1.4780162771926731E-5</c:v>
                </c:pt>
                <c:pt idx="268">
                  <c:v>1.6380603989952432E-5</c:v>
                </c:pt>
                <c:pt idx="269">
                  <c:v>1.8822315080724587E-5</c:v>
                </c:pt>
                <c:pt idx="270">
                  <c:v>2.1039381266420887E-5</c:v>
                </c:pt>
                <c:pt idx="271">
                  <c:v>2.5157099600268893E-5</c:v>
                </c:pt>
                <c:pt idx="272">
                  <c:v>3.0148391690340098E-5</c:v>
                </c:pt>
                <c:pt idx="273">
                  <c:v>3.9940157538920169E-5</c:v>
                </c:pt>
                <c:pt idx="274">
                  <c:v>5.8683068337967067E-5</c:v>
                </c:pt>
                <c:pt idx="275">
                  <c:v>8.8605073732581953E-5</c:v>
                </c:pt>
                <c:pt idx="276">
                  <c:v>9.2451611940272922E-5</c:v>
                </c:pt>
                <c:pt idx="277">
                  <c:v>6.514737266011226E-5</c:v>
                </c:pt>
                <c:pt idx="278">
                  <c:v>4.5236503697346309E-5</c:v>
                </c:pt>
                <c:pt idx="279">
                  <c:v>3.6071877713455384E-5</c:v>
                </c:pt>
                <c:pt idx="280">
                  <c:v>3.1297661379655722E-5</c:v>
                </c:pt>
                <c:pt idx="281">
                  <c:v>2.8797237898821277E-5</c:v>
                </c:pt>
                <c:pt idx="282">
                  <c:v>2.7470974938089105E-5</c:v>
                </c:pt>
                <c:pt idx="283">
                  <c:v>2.6624462570808556E-5</c:v>
                </c:pt>
                <c:pt idx="284">
                  <c:v>2.6469245251421002E-5</c:v>
                </c:pt>
                <c:pt idx="285">
                  <c:v>2.7072295833681819E-5</c:v>
                </c:pt>
                <c:pt idx="286">
                  <c:v>2.8024770931143865E-5</c:v>
                </c:pt>
                <c:pt idx="287">
                  <c:v>2.965896547188055E-5</c:v>
                </c:pt>
                <c:pt idx="288">
                  <c:v>3.1854756800675618E-5</c:v>
                </c:pt>
                <c:pt idx="289">
                  <c:v>3.4793718197330807E-5</c:v>
                </c:pt>
                <c:pt idx="290">
                  <c:v>3.8121856793391223E-5</c:v>
                </c:pt>
                <c:pt idx="291">
                  <c:v>4.2004329546764233E-5</c:v>
                </c:pt>
                <c:pt idx="292">
                  <c:v>4.6870580367394039E-5</c:v>
                </c:pt>
                <c:pt idx="293">
                  <c:v>5.2820992010981355E-5</c:v>
                </c:pt>
                <c:pt idx="294">
                  <c:v>6.1112225848885228E-5</c:v>
                </c:pt>
                <c:pt idx="295">
                  <c:v>7.4680734743881523E-5</c:v>
                </c:pt>
                <c:pt idx="296">
                  <c:v>9.3070281774802887E-5</c:v>
                </c:pt>
                <c:pt idx="297">
                  <c:v>1.1812683341769953E-4</c:v>
                </c:pt>
                <c:pt idx="298">
                  <c:v>1.6026091809901168E-4</c:v>
                </c:pt>
                <c:pt idx="299">
                  <c:v>2.3375523107634435E-4</c:v>
                </c:pt>
                <c:pt idx="300">
                  <c:v>3.7991818621806774E-4</c:v>
                </c:pt>
                <c:pt idx="301">
                  <c:v>6.4254483291316194E-4</c:v>
                </c:pt>
                <c:pt idx="302">
                  <c:v>5.7810377101465778E-4</c:v>
                </c:pt>
                <c:pt idx="303">
                  <c:v>3.5011958075317209E-4</c:v>
                </c:pt>
                <c:pt idx="304">
                  <c:v>2.3512676250188026E-4</c:v>
                </c:pt>
                <c:pt idx="305">
                  <c:v>1.829597632054743E-4</c:v>
                </c:pt>
                <c:pt idx="306">
                  <c:v>1.5612547374815189E-4</c:v>
                </c:pt>
                <c:pt idx="307">
                  <c:v>1.431941050977088E-4</c:v>
                </c:pt>
                <c:pt idx="308">
                  <c:v>1.2990187681728883E-4</c:v>
                </c:pt>
                <c:pt idx="309">
                  <c:v>1.0167017203736784E-4</c:v>
                </c:pt>
                <c:pt idx="310">
                  <c:v>9.2012022585269713E-5</c:v>
                </c:pt>
                <c:pt idx="311">
                  <c:v>8.7493982259231523E-5</c:v>
                </c:pt>
                <c:pt idx="312">
                  <c:v>8.3590351212775176E-5</c:v>
                </c:pt>
                <c:pt idx="313">
                  <c:v>7.9903065136948526E-5</c:v>
                </c:pt>
                <c:pt idx="314">
                  <c:v>7.6741591293854513E-5</c:v>
                </c:pt>
                <c:pt idx="315">
                  <c:v>7.467411088582145E-5</c:v>
                </c:pt>
                <c:pt idx="316">
                  <c:v>7.7359646292343877E-5</c:v>
                </c:pt>
                <c:pt idx="317">
                  <c:v>7.5023410365224999E-5</c:v>
                </c:pt>
                <c:pt idx="318">
                  <c:v>4.3451592263965594E-5</c:v>
                </c:pt>
                <c:pt idx="319">
                  <c:v>3.4977532207953374E-5</c:v>
                </c:pt>
                <c:pt idx="320">
                  <c:v>3.096103719685217E-5</c:v>
                </c:pt>
                <c:pt idx="321">
                  <c:v>8.7659364072354426E-5</c:v>
                </c:pt>
                <c:pt idx="322">
                  <c:v>1.7781147306424223E-4</c:v>
                </c:pt>
                <c:pt idx="323">
                  <c:v>1.4293677698630066E-4</c:v>
                </c:pt>
                <c:pt idx="324">
                  <c:v>1.9503703344865778E-4</c:v>
                </c:pt>
                <c:pt idx="325">
                  <c:v>1.7441051847038585E-4</c:v>
                </c:pt>
                <c:pt idx="326">
                  <c:v>1.6502274055930728E-4</c:v>
                </c:pt>
                <c:pt idx="327">
                  <c:v>1.29900893471527E-4</c:v>
                </c:pt>
                <c:pt idx="328">
                  <c:v>1.6067868849907742E-4</c:v>
                </c:pt>
                <c:pt idx="329">
                  <c:v>1.7248564420126565E-4</c:v>
                </c:pt>
                <c:pt idx="330">
                  <c:v>1.7316059023581739E-4</c:v>
                </c:pt>
                <c:pt idx="331">
                  <c:v>1.8088871030835413E-4</c:v>
                </c:pt>
                <c:pt idx="332">
                  <c:v>2.1257013603285041E-4</c:v>
                </c:pt>
                <c:pt idx="333">
                  <c:v>2.8518184455807372E-4</c:v>
                </c:pt>
                <c:pt idx="334">
                  <c:v>3.82652586924434E-4</c:v>
                </c:pt>
                <c:pt idx="335">
                  <c:v>3.1520276044581363E-4</c:v>
                </c:pt>
                <c:pt idx="336">
                  <c:v>1.5363882044196542E-4</c:v>
                </c:pt>
                <c:pt idx="337">
                  <c:v>1.3792959880860279E-4</c:v>
                </c:pt>
                <c:pt idx="338">
                  <c:v>1.0932317837482595E-4</c:v>
                </c:pt>
                <c:pt idx="339">
                  <c:v>4.6641268979284839E-5</c:v>
                </c:pt>
                <c:pt idx="340">
                  <c:v>1.4025947681680392E-5</c:v>
                </c:pt>
                <c:pt idx="341">
                  <c:v>4.5937180508995925E-5</c:v>
                </c:pt>
                <c:pt idx="342">
                  <c:v>7.1888004160730246E-5</c:v>
                </c:pt>
                <c:pt idx="343">
                  <c:v>1.1211028490371102E-4</c:v>
                </c:pt>
                <c:pt idx="344">
                  <c:v>3.0355529621543847E-4</c:v>
                </c:pt>
                <c:pt idx="345">
                  <c:v>3.9435771935414311E-4</c:v>
                </c:pt>
                <c:pt idx="346">
                  <c:v>3.8764759516888414E-4</c:v>
                </c:pt>
                <c:pt idx="347">
                  <c:v>3.3162914526606985E-4</c:v>
                </c:pt>
                <c:pt idx="348">
                  <c:v>3.4693917215532872E-4</c:v>
                </c:pt>
                <c:pt idx="349">
                  <c:v>4.2759485618678271E-4</c:v>
                </c:pt>
                <c:pt idx="350">
                  <c:v>5.2102609143467294E-4</c:v>
                </c:pt>
                <c:pt idx="351">
                  <c:v>6.9620850655223931E-4</c:v>
                </c:pt>
                <c:pt idx="352">
                  <c:v>7.6551246721507369E-4</c:v>
                </c:pt>
                <c:pt idx="353">
                  <c:v>4.8115354025505213E-4</c:v>
                </c:pt>
                <c:pt idx="354">
                  <c:v>2.9731639485815865E-4</c:v>
                </c:pt>
                <c:pt idx="355">
                  <c:v>3.9798862700978177E-4</c:v>
                </c:pt>
                <c:pt idx="356">
                  <c:v>4.821102504391417E-4</c:v>
                </c:pt>
                <c:pt idx="357">
                  <c:v>4.9597397364677627E-5</c:v>
                </c:pt>
                <c:pt idx="358">
                  <c:v>3.7420816294337325E-5</c:v>
                </c:pt>
                <c:pt idx="359">
                  <c:v>1.0888921752840175E-4</c:v>
                </c:pt>
                <c:pt idx="360">
                  <c:v>3.646114996142569E-4</c:v>
                </c:pt>
                <c:pt idx="361">
                  <c:v>5.3727624264251453E-4</c:v>
                </c:pt>
                <c:pt idx="362">
                  <c:v>6.4304621284394287E-4</c:v>
                </c:pt>
                <c:pt idx="363">
                  <c:v>5.9091082952926032E-4</c:v>
                </c:pt>
                <c:pt idx="364">
                  <c:v>4.1608418470737591E-4</c:v>
                </c:pt>
                <c:pt idx="365">
                  <c:v>2.0902176964772328E-4</c:v>
                </c:pt>
                <c:pt idx="366">
                  <c:v>3.1373177918570081E-4</c:v>
                </c:pt>
                <c:pt idx="367">
                  <c:v>5.6858749099199311E-4</c:v>
                </c:pt>
                <c:pt idx="368">
                  <c:v>4.8033279854061642E-4</c:v>
                </c:pt>
                <c:pt idx="369">
                  <c:v>6.3865743841563436E-4</c:v>
                </c:pt>
                <c:pt idx="370">
                  <c:v>7.0471148514025751E-4</c:v>
                </c:pt>
                <c:pt idx="371">
                  <c:v>7.0496076339297018E-4</c:v>
                </c:pt>
                <c:pt idx="372">
                  <c:v>5.1202858722393461E-4</c:v>
                </c:pt>
                <c:pt idx="373">
                  <c:v>4.2132245269367249E-4</c:v>
                </c:pt>
                <c:pt idx="374">
                  <c:v>5.3474517371170473E-4</c:v>
                </c:pt>
                <c:pt idx="375">
                  <c:v>9.6126911429364817E-4</c:v>
                </c:pt>
                <c:pt idx="376">
                  <c:v>7.9674342191375571E-4</c:v>
                </c:pt>
                <c:pt idx="377">
                  <c:v>2.4164677726034467E-4</c:v>
                </c:pt>
                <c:pt idx="378">
                  <c:v>1.8105994059733932E-4</c:v>
                </c:pt>
                <c:pt idx="379">
                  <c:v>3.808304940442058E-4</c:v>
                </c:pt>
                <c:pt idx="380">
                  <c:v>5.0992456516118633E-4</c:v>
                </c:pt>
                <c:pt idx="381">
                  <c:v>2.670679888757402E-4</c:v>
                </c:pt>
                <c:pt idx="382">
                  <c:v>2.3293480016784422E-4</c:v>
                </c:pt>
                <c:pt idx="383">
                  <c:v>4.8162096232784434E-5</c:v>
                </c:pt>
                <c:pt idx="384">
                  <c:v>1.9831036100001703E-4</c:v>
                </c:pt>
                <c:pt idx="385">
                  <c:v>9.0630589491293525E-5</c:v>
                </c:pt>
                <c:pt idx="386">
                  <c:v>4.1022708470525706E-4</c:v>
                </c:pt>
                <c:pt idx="387">
                  <c:v>6.2177262498543388E-4</c:v>
                </c:pt>
                <c:pt idx="388">
                  <c:v>5.8107594797490009E-4</c:v>
                </c:pt>
                <c:pt idx="389">
                  <c:v>3.7025601520296873E-4</c:v>
                </c:pt>
                <c:pt idx="390">
                  <c:v>3.9172793741133895E-4</c:v>
                </c:pt>
                <c:pt idx="391">
                  <c:v>6.3240489995764902E-4</c:v>
                </c:pt>
                <c:pt idx="392">
                  <c:v>6.7461447909865401E-4</c:v>
                </c:pt>
                <c:pt idx="393">
                  <c:v>6.3839798882903663E-4</c:v>
                </c:pt>
                <c:pt idx="394">
                  <c:v>5.5189465608840023E-4</c:v>
                </c:pt>
                <c:pt idx="395">
                  <c:v>4.8735107325842343E-4</c:v>
                </c:pt>
                <c:pt idx="396">
                  <c:v>4.0243901359036493E-4</c:v>
                </c:pt>
                <c:pt idx="397">
                  <c:v>3.2082000337562669E-4</c:v>
                </c:pt>
                <c:pt idx="398">
                  <c:v>3.107897124003135E-4</c:v>
                </c:pt>
                <c:pt idx="399">
                  <c:v>2.8574121255375845E-4</c:v>
                </c:pt>
                <c:pt idx="400">
                  <c:v>2.0935135560478329E-4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7F-478A-97F5-C4B90B3E7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'Y(3,1)'!$C$1</c:f>
              <c:strCache>
                <c:ptCount val="1"/>
                <c:pt idx="0">
                  <c:v>Ph Y(3,1)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'Y(3,1)'!$C$2:$C$402</c:f>
              <c:numCache>
                <c:formatCode>0.00</c:formatCode>
                <c:ptCount val="401"/>
                <c:pt idx="0">
                  <c:v>7.4035997303232248</c:v>
                </c:pt>
                <c:pt idx="1">
                  <c:v>5.3157056392533164</c:v>
                </c:pt>
                <c:pt idx="2">
                  <c:v>3.0653491774864761</c:v>
                </c:pt>
                <c:pt idx="3">
                  <c:v>0.86510811134602483</c:v>
                </c:pt>
                <c:pt idx="4">
                  <c:v>-1.1218576107018399</c:v>
                </c:pt>
                <c:pt idx="5">
                  <c:v>-3.1328239468355208</c:v>
                </c:pt>
                <c:pt idx="6">
                  <c:v>-5.0058374152834233</c:v>
                </c:pt>
                <c:pt idx="7">
                  <c:v>-6.8472915673540626</c:v>
                </c:pt>
                <c:pt idx="8">
                  <c:v>-8.5678127408038911</c:v>
                </c:pt>
                <c:pt idx="9">
                  <c:v>-10.724017313271766</c:v>
                </c:pt>
                <c:pt idx="10">
                  <c:v>-12.881965148111155</c:v>
                </c:pt>
                <c:pt idx="11">
                  <c:v>-15.078933340349547</c:v>
                </c:pt>
                <c:pt idx="12">
                  <c:v>-17.103979011346027</c:v>
                </c:pt>
                <c:pt idx="13">
                  <c:v>-18.964798915142826</c:v>
                </c:pt>
                <c:pt idx="14">
                  <c:v>-20.849096312389744</c:v>
                </c:pt>
                <c:pt idx="15">
                  <c:v>-22.700397983413822</c:v>
                </c:pt>
                <c:pt idx="16">
                  <c:v>-24.416438294271931</c:v>
                </c:pt>
                <c:pt idx="17">
                  <c:v>-26.089773284047478</c:v>
                </c:pt>
                <c:pt idx="18">
                  <c:v>-27.960199873196004</c:v>
                </c:pt>
                <c:pt idx="19">
                  <c:v>-29.896759719114748</c:v>
                </c:pt>
                <c:pt idx="20">
                  <c:v>-31.911997207389582</c:v>
                </c:pt>
                <c:pt idx="21">
                  <c:v>-33.819043173560637</c:v>
                </c:pt>
                <c:pt idx="22">
                  <c:v>-35.511869127984149</c:v>
                </c:pt>
                <c:pt idx="23">
                  <c:v>-37.018953825643493</c:v>
                </c:pt>
                <c:pt idx="24">
                  <c:v>-38.656389844485105</c:v>
                </c:pt>
                <c:pt idx="25">
                  <c:v>-40.153771203055669</c:v>
                </c:pt>
                <c:pt idx="26">
                  <c:v>-41.517605988736292</c:v>
                </c:pt>
                <c:pt idx="27">
                  <c:v>-43.179206007021612</c:v>
                </c:pt>
                <c:pt idx="28">
                  <c:v>-44.905684512315368</c:v>
                </c:pt>
                <c:pt idx="29">
                  <c:v>-46.412916878573341</c:v>
                </c:pt>
                <c:pt idx="30">
                  <c:v>-48.049407273684999</c:v>
                </c:pt>
                <c:pt idx="31">
                  <c:v>-49.336692731520053</c:v>
                </c:pt>
                <c:pt idx="32">
                  <c:v>-50.745630045828747</c:v>
                </c:pt>
                <c:pt idx="33">
                  <c:v>-51.926868604453901</c:v>
                </c:pt>
                <c:pt idx="34">
                  <c:v>-53.176783963718066</c:v>
                </c:pt>
                <c:pt idx="35">
                  <c:v>-54.19783785396114</c:v>
                </c:pt>
                <c:pt idx="36">
                  <c:v>-55.461688691800155</c:v>
                </c:pt>
                <c:pt idx="37">
                  <c:v>-56.881950856669974</c:v>
                </c:pt>
                <c:pt idx="38">
                  <c:v>-58.089961804369516</c:v>
                </c:pt>
                <c:pt idx="39">
                  <c:v>-59.247449397399578</c:v>
                </c:pt>
                <c:pt idx="40">
                  <c:v>-60.34355108624267</c:v>
                </c:pt>
                <c:pt idx="41">
                  <c:v>-61.419351281632636</c:v>
                </c:pt>
                <c:pt idx="42">
                  <c:v>-62.287813341451397</c:v>
                </c:pt>
                <c:pt idx="43">
                  <c:v>-63.246003015267156</c:v>
                </c:pt>
                <c:pt idx="44">
                  <c:v>-64.012385378567942</c:v>
                </c:pt>
                <c:pt idx="45">
                  <c:v>-64.978912402070137</c:v>
                </c:pt>
                <c:pt idx="46">
                  <c:v>-65.954350666405475</c:v>
                </c:pt>
                <c:pt idx="47">
                  <c:v>-66.852443148231544</c:v>
                </c:pt>
                <c:pt idx="48">
                  <c:v>-67.725271688606981</c:v>
                </c:pt>
                <c:pt idx="49">
                  <c:v>-68.643919109468669</c:v>
                </c:pt>
                <c:pt idx="50">
                  <c:v>-69.291499255399245</c:v>
                </c:pt>
                <c:pt idx="51">
                  <c:v>-69.988172884008137</c:v>
                </c:pt>
                <c:pt idx="52">
                  <c:v>-70.619706316435526</c:v>
                </c:pt>
                <c:pt idx="53">
                  <c:v>-71.322878781724057</c:v>
                </c:pt>
                <c:pt idx="54">
                  <c:v>-72.080244670676635</c:v>
                </c:pt>
                <c:pt idx="55">
                  <c:v>-72.820163202540982</c:v>
                </c:pt>
                <c:pt idx="56">
                  <c:v>-73.436674703714203</c:v>
                </c:pt>
                <c:pt idx="57">
                  <c:v>-74.012448507982825</c:v>
                </c:pt>
                <c:pt idx="58">
                  <c:v>-74.605811497190857</c:v>
                </c:pt>
                <c:pt idx="59">
                  <c:v>-75.152642155614586</c:v>
                </c:pt>
                <c:pt idx="60">
                  <c:v>-75.622933078577589</c:v>
                </c:pt>
                <c:pt idx="61">
                  <c:v>-76.041715835273664</c:v>
                </c:pt>
                <c:pt idx="62">
                  <c:v>-76.638303312899396</c:v>
                </c:pt>
                <c:pt idx="63">
                  <c:v>-77.174735814506136</c:v>
                </c:pt>
                <c:pt idx="64">
                  <c:v>-77.699518044928311</c:v>
                </c:pt>
                <c:pt idx="65">
                  <c:v>-78.151035406094294</c:v>
                </c:pt>
                <c:pt idx="66">
                  <c:v>-78.666893329108277</c:v>
                </c:pt>
                <c:pt idx="67">
                  <c:v>-78.837368158004381</c:v>
                </c:pt>
                <c:pt idx="68">
                  <c:v>-79.565448137009128</c:v>
                </c:pt>
                <c:pt idx="69">
                  <c:v>-79.873872005791625</c:v>
                </c:pt>
                <c:pt idx="70">
                  <c:v>-80.006236535543295</c:v>
                </c:pt>
                <c:pt idx="71">
                  <c:v>-80.431658845664188</c:v>
                </c:pt>
                <c:pt idx="72">
                  <c:v>-80.848379067814221</c:v>
                </c:pt>
                <c:pt idx="73">
                  <c:v>-81.207237568526438</c:v>
                </c:pt>
                <c:pt idx="74">
                  <c:v>-81.574778885940475</c:v>
                </c:pt>
                <c:pt idx="75">
                  <c:v>-81.849503181846771</c:v>
                </c:pt>
                <c:pt idx="76">
                  <c:v>-82.134449517289141</c:v>
                </c:pt>
                <c:pt idx="77">
                  <c:v>-82.389923563810981</c:v>
                </c:pt>
                <c:pt idx="78">
                  <c:v>-82.67693220135466</c:v>
                </c:pt>
                <c:pt idx="79">
                  <c:v>-82.932081126236127</c:v>
                </c:pt>
                <c:pt idx="80">
                  <c:v>-83.250272149989499</c:v>
                </c:pt>
                <c:pt idx="81">
                  <c:v>-83.452360133821188</c:v>
                </c:pt>
                <c:pt idx="82">
                  <c:v>-83.741394457346942</c:v>
                </c:pt>
                <c:pt idx="83">
                  <c:v>-83.97388911842198</c:v>
                </c:pt>
                <c:pt idx="84">
                  <c:v>-84.198639935429199</c:v>
                </c:pt>
                <c:pt idx="85">
                  <c:v>-84.447360178948969</c:v>
                </c:pt>
                <c:pt idx="86">
                  <c:v>-84.625064119670824</c:v>
                </c:pt>
                <c:pt idx="87">
                  <c:v>-84.789288907353153</c:v>
                </c:pt>
                <c:pt idx="88">
                  <c:v>-84.996298267034646</c:v>
                </c:pt>
                <c:pt idx="89">
                  <c:v>-85.133751227106714</c:v>
                </c:pt>
                <c:pt idx="90">
                  <c:v>-85.325791818873356</c:v>
                </c:pt>
                <c:pt idx="91">
                  <c:v>-85.588795497436749</c:v>
                </c:pt>
                <c:pt idx="92">
                  <c:v>-85.695379619835492</c:v>
                </c:pt>
                <c:pt idx="93">
                  <c:v>-85.875824384729427</c:v>
                </c:pt>
                <c:pt idx="94">
                  <c:v>-85.999793276679341</c:v>
                </c:pt>
                <c:pt idx="95">
                  <c:v>-86.217043095177601</c:v>
                </c:pt>
                <c:pt idx="96">
                  <c:v>-86.343408210089336</c:v>
                </c:pt>
                <c:pt idx="97">
                  <c:v>-86.442782754219792</c:v>
                </c:pt>
                <c:pt idx="98">
                  <c:v>-86.589505964932457</c:v>
                </c:pt>
                <c:pt idx="99">
                  <c:v>-86.723778997152664</c:v>
                </c:pt>
                <c:pt idx="100">
                  <c:v>-86.829920229918898</c:v>
                </c:pt>
                <c:pt idx="101">
                  <c:v>-86.950941664549106</c:v>
                </c:pt>
                <c:pt idx="102">
                  <c:v>-87.097594080913453</c:v>
                </c:pt>
                <c:pt idx="103">
                  <c:v>-87.123583517715801</c:v>
                </c:pt>
                <c:pt idx="104">
                  <c:v>-87.253571798413986</c:v>
                </c:pt>
                <c:pt idx="105">
                  <c:v>-87.360097640896527</c:v>
                </c:pt>
                <c:pt idx="106">
                  <c:v>-87.471668021999733</c:v>
                </c:pt>
                <c:pt idx="107">
                  <c:v>-87.527566687935234</c:v>
                </c:pt>
                <c:pt idx="108">
                  <c:v>-87.628283145951229</c:v>
                </c:pt>
                <c:pt idx="109">
                  <c:v>-87.736787057093835</c:v>
                </c:pt>
                <c:pt idx="110">
                  <c:v>-87.821226837889455</c:v>
                </c:pt>
                <c:pt idx="111">
                  <c:v>-87.884339838395078</c:v>
                </c:pt>
                <c:pt idx="112">
                  <c:v>-87.962624683652038</c:v>
                </c:pt>
                <c:pt idx="113">
                  <c:v>-88.015249765568342</c:v>
                </c:pt>
                <c:pt idx="114">
                  <c:v>-88.067706721219267</c:v>
                </c:pt>
                <c:pt idx="115">
                  <c:v>-88.132250358387736</c:v>
                </c:pt>
                <c:pt idx="116">
                  <c:v>-88.168220622640632</c:v>
                </c:pt>
                <c:pt idx="117">
                  <c:v>-88.246158095122155</c:v>
                </c:pt>
                <c:pt idx="118">
                  <c:v>-88.273588722159133</c:v>
                </c:pt>
                <c:pt idx="119">
                  <c:v>-88.382705677775292</c:v>
                </c:pt>
                <c:pt idx="120">
                  <c:v>-88.411862843198733</c:v>
                </c:pt>
                <c:pt idx="121">
                  <c:v>-88.468255262825707</c:v>
                </c:pt>
                <c:pt idx="122">
                  <c:v>-88.499504631992608</c:v>
                </c:pt>
                <c:pt idx="123">
                  <c:v>-88.500508123526672</c:v>
                </c:pt>
                <c:pt idx="124">
                  <c:v>-88.55046874186894</c:v>
                </c:pt>
                <c:pt idx="125">
                  <c:v>-88.57449680171041</c:v>
                </c:pt>
                <c:pt idx="126">
                  <c:v>-88.625029090846766</c:v>
                </c:pt>
                <c:pt idx="127">
                  <c:v>-88.697345506282701</c:v>
                </c:pt>
                <c:pt idx="128">
                  <c:v>-88.711855882546516</c:v>
                </c:pt>
                <c:pt idx="129">
                  <c:v>-88.760463640851498</c:v>
                </c:pt>
                <c:pt idx="130">
                  <c:v>-88.740433461806973</c:v>
                </c:pt>
                <c:pt idx="131">
                  <c:v>-88.718976017683971</c:v>
                </c:pt>
                <c:pt idx="132">
                  <c:v>-88.813253858717289</c:v>
                </c:pt>
                <c:pt idx="133">
                  <c:v>-88.812653927391949</c:v>
                </c:pt>
                <c:pt idx="134">
                  <c:v>-88.823580016522826</c:v>
                </c:pt>
                <c:pt idx="135">
                  <c:v>-88.838433396028577</c:v>
                </c:pt>
                <c:pt idx="136">
                  <c:v>-88.87739217153208</c:v>
                </c:pt>
                <c:pt idx="137">
                  <c:v>-88.88211617645625</c:v>
                </c:pt>
                <c:pt idx="138">
                  <c:v>-88.887030809026228</c:v>
                </c:pt>
                <c:pt idx="139">
                  <c:v>-88.934100165081801</c:v>
                </c:pt>
                <c:pt idx="140">
                  <c:v>-88.894665688250129</c:v>
                </c:pt>
                <c:pt idx="141">
                  <c:v>-88.938647432920348</c:v>
                </c:pt>
                <c:pt idx="142">
                  <c:v>-88.934131897206328</c:v>
                </c:pt>
                <c:pt idx="143">
                  <c:v>-88.945689342359955</c:v>
                </c:pt>
                <c:pt idx="144">
                  <c:v>-88.962745466703339</c:v>
                </c:pt>
                <c:pt idx="145">
                  <c:v>-88.982031428733606</c:v>
                </c:pt>
                <c:pt idx="146">
                  <c:v>-88.960577825529768</c:v>
                </c:pt>
                <c:pt idx="147">
                  <c:v>-88.986060540011991</c:v>
                </c:pt>
                <c:pt idx="148">
                  <c:v>-89.014684396945839</c:v>
                </c:pt>
                <c:pt idx="149">
                  <c:v>-89.016822950777282</c:v>
                </c:pt>
                <c:pt idx="150">
                  <c:v>-88.99309418272378</c:v>
                </c:pt>
                <c:pt idx="151">
                  <c:v>-89.032362014668863</c:v>
                </c:pt>
                <c:pt idx="152">
                  <c:v>-89.02384235541777</c:v>
                </c:pt>
                <c:pt idx="153">
                  <c:v>-89.047073568107635</c:v>
                </c:pt>
                <c:pt idx="154">
                  <c:v>-89.064712755793636</c:v>
                </c:pt>
                <c:pt idx="155">
                  <c:v>-89.042705855511485</c:v>
                </c:pt>
                <c:pt idx="156">
                  <c:v>-89.069744226749421</c:v>
                </c:pt>
                <c:pt idx="157">
                  <c:v>-89.10261755722729</c:v>
                </c:pt>
                <c:pt idx="158">
                  <c:v>-89.117964555138926</c:v>
                </c:pt>
                <c:pt idx="159">
                  <c:v>-89.122108774312508</c:v>
                </c:pt>
                <c:pt idx="160">
                  <c:v>-89.091016278531512</c:v>
                </c:pt>
                <c:pt idx="161">
                  <c:v>-89.18447026656321</c:v>
                </c:pt>
                <c:pt idx="162">
                  <c:v>-89.191233374755328</c:v>
                </c:pt>
                <c:pt idx="163">
                  <c:v>-89.209046815700901</c:v>
                </c:pt>
                <c:pt idx="164">
                  <c:v>-89.249798055843343</c:v>
                </c:pt>
                <c:pt idx="165">
                  <c:v>-89.301788280165979</c:v>
                </c:pt>
                <c:pt idx="166">
                  <c:v>-89.296710649786007</c:v>
                </c:pt>
                <c:pt idx="167">
                  <c:v>-89.367961221659741</c:v>
                </c:pt>
                <c:pt idx="168">
                  <c:v>-89.405619650944743</c:v>
                </c:pt>
                <c:pt idx="169">
                  <c:v>-89.440105382375251</c:v>
                </c:pt>
                <c:pt idx="170">
                  <c:v>-89.469888398408429</c:v>
                </c:pt>
                <c:pt idx="171">
                  <c:v>-89.562420209208781</c:v>
                </c:pt>
                <c:pt idx="172">
                  <c:v>-89.650258875186495</c:v>
                </c:pt>
                <c:pt idx="173">
                  <c:v>-89.676803833337289</c:v>
                </c:pt>
                <c:pt idx="174">
                  <c:v>-89.772057161713363</c:v>
                </c:pt>
                <c:pt idx="175">
                  <c:v>-89.811009175233096</c:v>
                </c:pt>
                <c:pt idx="176">
                  <c:v>-89.944492598379497</c:v>
                </c:pt>
                <c:pt idx="177">
                  <c:v>-90.016924418642574</c:v>
                </c:pt>
                <c:pt idx="178">
                  <c:v>-90.078655493618925</c:v>
                </c:pt>
                <c:pt idx="179">
                  <c:v>-90.220183753688517</c:v>
                </c:pt>
                <c:pt idx="180">
                  <c:v>-90.386078071607457</c:v>
                </c:pt>
                <c:pt idx="181">
                  <c:v>-90.518282649221476</c:v>
                </c:pt>
                <c:pt idx="182">
                  <c:v>-90.6316488627144</c:v>
                </c:pt>
                <c:pt idx="183">
                  <c:v>-90.72837291669758</c:v>
                </c:pt>
                <c:pt idx="184">
                  <c:v>-90.93882953706958</c:v>
                </c:pt>
                <c:pt idx="185">
                  <c:v>-91.028851974126866</c:v>
                </c:pt>
                <c:pt idx="186">
                  <c:v>-91.173726815272019</c:v>
                </c:pt>
                <c:pt idx="187">
                  <c:v>-91.348624900716317</c:v>
                </c:pt>
                <c:pt idx="188">
                  <c:v>-91.558613802060435</c:v>
                </c:pt>
                <c:pt idx="189">
                  <c:v>-91.799483091354688</c:v>
                </c:pt>
                <c:pt idx="190">
                  <c:v>-91.990988782242695</c:v>
                </c:pt>
                <c:pt idx="191">
                  <c:v>-92.186047549764851</c:v>
                </c:pt>
                <c:pt idx="192">
                  <c:v>-92.39635982028507</c:v>
                </c:pt>
                <c:pt idx="193">
                  <c:v>-92.547015315985561</c:v>
                </c:pt>
                <c:pt idx="194">
                  <c:v>-92.85357593186832</c:v>
                </c:pt>
                <c:pt idx="195">
                  <c:v>-93.037931006206989</c:v>
                </c:pt>
                <c:pt idx="196">
                  <c:v>-93.260973716994613</c:v>
                </c:pt>
                <c:pt idx="197">
                  <c:v>-93.595526211430922</c:v>
                </c:pt>
                <c:pt idx="198">
                  <c:v>-93.8234596071742</c:v>
                </c:pt>
                <c:pt idx="199">
                  <c:v>-94.148026867891119</c:v>
                </c:pt>
                <c:pt idx="200">
                  <c:v>-94.404614506361028</c:v>
                </c:pt>
                <c:pt idx="201">
                  <c:v>-94.665308085115086</c:v>
                </c:pt>
                <c:pt idx="202">
                  <c:v>-94.924066439352217</c:v>
                </c:pt>
                <c:pt idx="203">
                  <c:v>-95.133497135137233</c:v>
                </c:pt>
                <c:pt idx="204">
                  <c:v>-95.365196799792955</c:v>
                </c:pt>
                <c:pt idx="205">
                  <c:v>-95.623360114946649</c:v>
                </c:pt>
                <c:pt idx="206">
                  <c:v>-95.938002183498128</c:v>
                </c:pt>
                <c:pt idx="207">
                  <c:v>-96.117515171178638</c:v>
                </c:pt>
                <c:pt idx="208">
                  <c:v>-96.222868304993028</c:v>
                </c:pt>
                <c:pt idx="209">
                  <c:v>-96.30118524003592</c:v>
                </c:pt>
                <c:pt idx="210">
                  <c:v>-96.245541355983519</c:v>
                </c:pt>
                <c:pt idx="211">
                  <c:v>-95.842963609770408</c:v>
                </c:pt>
                <c:pt idx="212">
                  <c:v>-95.197218638616491</c:v>
                </c:pt>
                <c:pt idx="213">
                  <c:v>-93.897871824506666</c:v>
                </c:pt>
                <c:pt idx="214">
                  <c:v>-90.921932111452676</c:v>
                </c:pt>
                <c:pt idx="215">
                  <c:v>-81.790066198215555</c:v>
                </c:pt>
                <c:pt idx="216">
                  <c:v>-64.510197585860382</c:v>
                </c:pt>
                <c:pt idx="217">
                  <c:v>-61.88777907980672</c:v>
                </c:pt>
                <c:pt idx="218">
                  <c:v>-76.418865930917988</c:v>
                </c:pt>
                <c:pt idx="219">
                  <c:v>-86.379874167566413</c:v>
                </c:pt>
                <c:pt idx="220">
                  <c:v>-91.155807599391395</c:v>
                </c:pt>
                <c:pt idx="221">
                  <c:v>-93.460673354721294</c:v>
                </c:pt>
                <c:pt idx="222">
                  <c:v>-94.417811388905093</c:v>
                </c:pt>
                <c:pt idx="223">
                  <c:v>-93.992483088505764</c:v>
                </c:pt>
                <c:pt idx="224">
                  <c:v>-90.159502486137029</c:v>
                </c:pt>
                <c:pt idx="225">
                  <c:v>-78.169302068359002</c:v>
                </c:pt>
                <c:pt idx="226">
                  <c:v>-70.040007674045782</c:v>
                </c:pt>
                <c:pt idx="227">
                  <c:v>-85.622116032713137</c:v>
                </c:pt>
                <c:pt idx="228">
                  <c:v>-94.445244150303878</c:v>
                </c:pt>
                <c:pt idx="229">
                  <c:v>-98.248281992270591</c:v>
                </c:pt>
                <c:pt idx="230">
                  <c:v>-100.28702957706676</c:v>
                </c:pt>
                <c:pt idx="231">
                  <c:v>-101.25824154270569</c:v>
                </c:pt>
                <c:pt idx="232">
                  <c:v>-102.07060273594699</c:v>
                </c:pt>
                <c:pt idx="233">
                  <c:v>-102.46035106061689</c:v>
                </c:pt>
                <c:pt idx="234">
                  <c:v>-102.08865053425585</c:v>
                </c:pt>
                <c:pt idx="235">
                  <c:v>-101.50985092922811</c:v>
                </c:pt>
                <c:pt idx="236">
                  <c:v>-98.853780318328802</c:v>
                </c:pt>
                <c:pt idx="237">
                  <c:v>-91.213970638665444</c:v>
                </c:pt>
                <c:pt idx="238">
                  <c:v>-70.93407769688406</c:v>
                </c:pt>
                <c:pt idx="239">
                  <c:v>-65.896353243774882</c:v>
                </c:pt>
                <c:pt idx="240">
                  <c:v>-84.262442008844872</c:v>
                </c:pt>
                <c:pt idx="241">
                  <c:v>-95.055296990286138</c:v>
                </c:pt>
                <c:pt idx="242">
                  <c:v>-99.321829700640379</c:v>
                </c:pt>
                <c:pt idx="243">
                  <c:v>-101.37512622708111</c:v>
                </c:pt>
                <c:pt idx="244">
                  <c:v>-102.65855001098004</c:v>
                </c:pt>
                <c:pt idx="245">
                  <c:v>-103.79042008419989</c:v>
                </c:pt>
                <c:pt idx="246">
                  <c:v>-104.39404115814632</c:v>
                </c:pt>
                <c:pt idx="247">
                  <c:v>-106.23730855158941</c:v>
                </c:pt>
                <c:pt idx="248">
                  <c:v>-110.76324642384904</c:v>
                </c:pt>
                <c:pt idx="249">
                  <c:v>-118.96500485843646</c:v>
                </c:pt>
                <c:pt idx="250">
                  <c:v>-119.49068701074238</c:v>
                </c:pt>
                <c:pt idx="251">
                  <c:v>-114.20902929813536</c:v>
                </c:pt>
                <c:pt idx="252">
                  <c:v>-110.17698439106758</c:v>
                </c:pt>
                <c:pt idx="253">
                  <c:v>-108.21005867338361</c:v>
                </c:pt>
                <c:pt idx="254">
                  <c:v>-104.99696299372906</c:v>
                </c:pt>
                <c:pt idx="255">
                  <c:v>-97.974672601643363</c:v>
                </c:pt>
                <c:pt idx="256">
                  <c:v>-101.13659651591858</c:v>
                </c:pt>
                <c:pt idx="257">
                  <c:v>-103.64043769357933</c:v>
                </c:pt>
                <c:pt idx="258">
                  <c:v>-104.86860497361171</c:v>
                </c:pt>
                <c:pt idx="259">
                  <c:v>-105.71488189236842</c:v>
                </c:pt>
                <c:pt idx="260">
                  <c:v>-106.5404681807232</c:v>
                </c:pt>
                <c:pt idx="261">
                  <c:v>-106.72969209560807</c:v>
                </c:pt>
                <c:pt idx="262">
                  <c:v>-108.53669201556738</c:v>
                </c:pt>
                <c:pt idx="263">
                  <c:v>-111.75249256706886</c:v>
                </c:pt>
                <c:pt idx="264">
                  <c:v>-114.54567312835559</c:v>
                </c:pt>
                <c:pt idx="265">
                  <c:v>-112.19380019403965</c:v>
                </c:pt>
                <c:pt idx="266">
                  <c:v>-111.57468169466431</c:v>
                </c:pt>
                <c:pt idx="267">
                  <c:v>-111.38747793037651</c:v>
                </c:pt>
                <c:pt idx="268">
                  <c:v>-110.07909522601824</c:v>
                </c:pt>
                <c:pt idx="269">
                  <c:v>-114.49904092150665</c:v>
                </c:pt>
                <c:pt idx="270">
                  <c:v>-118.10972328189891</c:v>
                </c:pt>
                <c:pt idx="271">
                  <c:v>-121.73073928667201</c:v>
                </c:pt>
                <c:pt idx="272">
                  <c:v>-127.69104268663267</c:v>
                </c:pt>
                <c:pt idx="273">
                  <c:v>-132.97118301305443</c:v>
                </c:pt>
                <c:pt idx="274">
                  <c:v>-145.75388319456493</c:v>
                </c:pt>
                <c:pt idx="275">
                  <c:v>-172.98355802106994</c:v>
                </c:pt>
                <c:pt idx="276">
                  <c:v>139.67881055994005</c:v>
                </c:pt>
                <c:pt idx="277">
                  <c:v>102.97450759392326</c:v>
                </c:pt>
                <c:pt idx="278">
                  <c:v>88.563374712293154</c:v>
                </c:pt>
                <c:pt idx="279">
                  <c:v>81.988806490573666</c:v>
                </c:pt>
                <c:pt idx="280">
                  <c:v>78.249385983298367</c:v>
                </c:pt>
                <c:pt idx="281">
                  <c:v>75.981820502830544</c:v>
                </c:pt>
                <c:pt idx="282">
                  <c:v>73.911616267433246</c:v>
                </c:pt>
                <c:pt idx="283">
                  <c:v>72.843888772182197</c:v>
                </c:pt>
                <c:pt idx="284">
                  <c:v>72.394653193286459</c:v>
                </c:pt>
                <c:pt idx="285">
                  <c:v>71.955292378439538</c:v>
                </c:pt>
                <c:pt idx="286">
                  <c:v>71.173379862382362</c:v>
                </c:pt>
                <c:pt idx="287">
                  <c:v>71.186901523240977</c:v>
                </c:pt>
                <c:pt idx="288">
                  <c:v>71.133649998517654</c:v>
                </c:pt>
                <c:pt idx="289">
                  <c:v>70.951526920103873</c:v>
                </c:pt>
                <c:pt idx="290">
                  <c:v>70.63585538833334</c:v>
                </c:pt>
                <c:pt idx="291">
                  <c:v>70.508638028440529</c:v>
                </c:pt>
                <c:pt idx="292">
                  <c:v>70.279005685053477</c:v>
                </c:pt>
                <c:pt idx="293">
                  <c:v>70.176990354970911</c:v>
                </c:pt>
                <c:pt idx="294">
                  <c:v>69.449929048317841</c:v>
                </c:pt>
                <c:pt idx="295">
                  <c:v>69.128256423969745</c:v>
                </c:pt>
                <c:pt idx="296">
                  <c:v>66.906731189719679</c:v>
                </c:pt>
                <c:pt idx="297">
                  <c:v>65.453084780801547</c:v>
                </c:pt>
                <c:pt idx="298">
                  <c:v>62.728281244852418</c:v>
                </c:pt>
                <c:pt idx="299">
                  <c:v>56.710736238763417</c:v>
                </c:pt>
                <c:pt idx="300">
                  <c:v>43.414539260202289</c:v>
                </c:pt>
                <c:pt idx="301">
                  <c:v>7.9818404208541969</c:v>
                </c:pt>
                <c:pt idx="302">
                  <c:v>-44.746776635254598</c:v>
                </c:pt>
                <c:pt idx="303">
                  <c:v>-71.174111452359753</c:v>
                </c:pt>
                <c:pt idx="304">
                  <c:v>-81.441149627522961</c:v>
                </c:pt>
                <c:pt idx="305">
                  <c:v>-85.749456818087964</c:v>
                </c:pt>
                <c:pt idx="306">
                  <c:v>-88.200177987531845</c:v>
                </c:pt>
                <c:pt idx="307">
                  <c:v>-91.176885896987613</c:v>
                </c:pt>
                <c:pt idx="308">
                  <c:v>-99.949007397110393</c:v>
                </c:pt>
                <c:pt idx="309">
                  <c:v>-101.10057408204247</c:v>
                </c:pt>
                <c:pt idx="310">
                  <c:v>-97.201466672538771</c:v>
                </c:pt>
                <c:pt idx="311">
                  <c:v>-95.44777576199921</c:v>
                </c:pt>
                <c:pt idx="312">
                  <c:v>-94.49743810116577</c:v>
                </c:pt>
                <c:pt idx="313">
                  <c:v>-93.761064807192071</c:v>
                </c:pt>
                <c:pt idx="314">
                  <c:v>-93.158316032643427</c:v>
                </c:pt>
                <c:pt idx="315">
                  <c:v>-92.041657884542701</c:v>
                </c:pt>
                <c:pt idx="316">
                  <c:v>-92.979931606515791</c:v>
                </c:pt>
                <c:pt idx="317">
                  <c:v>-103.68176517515055</c:v>
                </c:pt>
                <c:pt idx="318">
                  <c:v>-106.6152748289086</c:v>
                </c:pt>
                <c:pt idx="319">
                  <c:v>-80.432393135315223</c:v>
                </c:pt>
                <c:pt idx="320">
                  <c:v>-44.197669573484255</c:v>
                </c:pt>
                <c:pt idx="321">
                  <c:v>3.3889497383087774</c:v>
                </c:pt>
                <c:pt idx="322">
                  <c:v>-65.287107242895999</c:v>
                </c:pt>
                <c:pt idx="323">
                  <c:v>-48.731808419264212</c:v>
                </c:pt>
                <c:pt idx="324">
                  <c:v>-75.927201644463011</c:v>
                </c:pt>
                <c:pt idx="325">
                  <c:v>-87.474131132888232</c:v>
                </c:pt>
                <c:pt idx="326">
                  <c:v>-93.505956892813188</c:v>
                </c:pt>
                <c:pt idx="327">
                  <c:v>-96.277699588190927</c:v>
                </c:pt>
                <c:pt idx="328">
                  <c:v>-86.697089301517948</c:v>
                </c:pt>
                <c:pt idx="329">
                  <c:v>-92.071260918394458</c:v>
                </c:pt>
                <c:pt idx="330">
                  <c:v>-96.885066858990584</c:v>
                </c:pt>
                <c:pt idx="331">
                  <c:v>-97.278161589369418</c:v>
                </c:pt>
                <c:pt idx="332">
                  <c:v>-93.027435053675319</c:v>
                </c:pt>
                <c:pt idx="333">
                  <c:v>-104.88509635809321</c:v>
                </c:pt>
                <c:pt idx="334">
                  <c:v>-127.41903332772314</c:v>
                </c:pt>
                <c:pt idx="335">
                  <c:v>-170.49429280176602</c:v>
                </c:pt>
                <c:pt idx="336">
                  <c:v>177.12016078131373</c:v>
                </c:pt>
                <c:pt idx="337">
                  <c:v>-167.16815107711301</c:v>
                </c:pt>
                <c:pt idx="338">
                  <c:v>169.18163251690066</c:v>
                </c:pt>
                <c:pt idx="339">
                  <c:v>160.09227961328389</c:v>
                </c:pt>
                <c:pt idx="340">
                  <c:v>-119.12904913396883</c:v>
                </c:pt>
                <c:pt idx="341">
                  <c:v>-40.862268054949581</c:v>
                </c:pt>
                <c:pt idx="342">
                  <c:v>-30.668898839536027</c:v>
                </c:pt>
                <c:pt idx="343">
                  <c:v>-33.809304104285992</c:v>
                </c:pt>
                <c:pt idx="344">
                  <c:v>-29.05490674292443</c:v>
                </c:pt>
                <c:pt idx="345">
                  <c:v>-78.645825746311615</c:v>
                </c:pt>
                <c:pt idx="346">
                  <c:v>-91.683647718217401</c:v>
                </c:pt>
                <c:pt idx="347">
                  <c:v>-98.223683701410238</c:v>
                </c:pt>
                <c:pt idx="348">
                  <c:v>-96.65985157447632</c:v>
                </c:pt>
                <c:pt idx="349">
                  <c:v>-108.03258152599574</c:v>
                </c:pt>
                <c:pt idx="350">
                  <c:v>-112.44229804334836</c:v>
                </c:pt>
                <c:pt idx="351">
                  <c:v>-131.17467523974943</c:v>
                </c:pt>
                <c:pt idx="352">
                  <c:v>-166.97900124380678</c:v>
                </c:pt>
                <c:pt idx="353">
                  <c:v>161.73226774816135</c:v>
                </c:pt>
                <c:pt idx="354">
                  <c:v>170.30628326162153</c:v>
                </c:pt>
                <c:pt idx="355">
                  <c:v>176.46390140341435</c:v>
                </c:pt>
                <c:pt idx="356">
                  <c:v>100.81312549171106</c:v>
                </c:pt>
                <c:pt idx="357">
                  <c:v>35.262081832416293</c:v>
                </c:pt>
                <c:pt idx="358">
                  <c:v>-35.827641457046681</c:v>
                </c:pt>
                <c:pt idx="359">
                  <c:v>-27.703061031322072</c:v>
                </c:pt>
                <c:pt idx="360">
                  <c:v>-48.773099361513374</c:v>
                </c:pt>
                <c:pt idx="361">
                  <c:v>-88.948217582087253</c:v>
                </c:pt>
                <c:pt idx="362">
                  <c:v>-120.08643234913815</c:v>
                </c:pt>
                <c:pt idx="363">
                  <c:v>-149.61915327210801</c:v>
                </c:pt>
                <c:pt idx="364">
                  <c:v>-172.07626799029569</c:v>
                </c:pt>
                <c:pt idx="365">
                  <c:v>-163.43155839412205</c:v>
                </c:pt>
                <c:pt idx="366">
                  <c:v>-115.86232051426956</c:v>
                </c:pt>
                <c:pt idx="367">
                  <c:v>-148.54776276482352</c:v>
                </c:pt>
                <c:pt idx="368">
                  <c:v>-148.33318341458491</c:v>
                </c:pt>
                <c:pt idx="369">
                  <c:v>-161.72733067115294</c:v>
                </c:pt>
                <c:pt idx="370">
                  <c:v>-174.34168270975897</c:v>
                </c:pt>
                <c:pt idx="371">
                  <c:v>157.15273647063972</c:v>
                </c:pt>
                <c:pt idx="372">
                  <c:v>142.47549792376213</c:v>
                </c:pt>
                <c:pt idx="373">
                  <c:v>142.24535320246645</c:v>
                </c:pt>
                <c:pt idx="374">
                  <c:v>141.51129394569463</c:v>
                </c:pt>
                <c:pt idx="375">
                  <c:v>98.15899223803963</c:v>
                </c:pt>
                <c:pt idx="376">
                  <c:v>-50.761484777923663</c:v>
                </c:pt>
                <c:pt idx="377">
                  <c:v>171.23093596283442</c:v>
                </c:pt>
                <c:pt idx="378">
                  <c:v>-28.996614255170396</c:v>
                </c:pt>
                <c:pt idx="379">
                  <c:v>-92.115164385832941</c:v>
                </c:pt>
                <c:pt idx="380">
                  <c:v>-154.79544158902698</c:v>
                </c:pt>
                <c:pt idx="381">
                  <c:v>162.27060800939955</c:v>
                </c:pt>
                <c:pt idx="382">
                  <c:v>161.16132586797025</c:v>
                </c:pt>
                <c:pt idx="383">
                  <c:v>-139.82048959948509</c:v>
                </c:pt>
                <c:pt idx="384">
                  <c:v>-150.89774799983255</c:v>
                </c:pt>
                <c:pt idx="385">
                  <c:v>-161.85499624488122</c:v>
                </c:pt>
                <c:pt idx="386">
                  <c:v>-74.107421611278539</c:v>
                </c:pt>
                <c:pt idx="387">
                  <c:v>-136.8231133943288</c:v>
                </c:pt>
                <c:pt idx="388">
                  <c:v>-164.97209010199617</c:v>
                </c:pt>
                <c:pt idx="389">
                  <c:v>179.79713810223282</c:v>
                </c:pt>
                <c:pt idx="390">
                  <c:v>-145.98909797820676</c:v>
                </c:pt>
                <c:pt idx="391">
                  <c:v>-165.43691450497275</c:v>
                </c:pt>
                <c:pt idx="392">
                  <c:v>176.63797761524347</c:v>
                </c:pt>
                <c:pt idx="393">
                  <c:v>153.94386531316974</c:v>
                </c:pt>
                <c:pt idx="394">
                  <c:v>147.2058054608631</c:v>
                </c:pt>
                <c:pt idx="395">
                  <c:v>130.3165908380756</c:v>
                </c:pt>
                <c:pt idx="396">
                  <c:v>126.21344668010018</c:v>
                </c:pt>
                <c:pt idx="397">
                  <c:v>124.20350622862867</c:v>
                </c:pt>
                <c:pt idx="398">
                  <c:v>126.98502828155679</c:v>
                </c:pt>
                <c:pt idx="399">
                  <c:v>118.13348575790275</c:v>
                </c:pt>
                <c:pt idx="400">
                  <c:v>116.15182471219421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96-4D43-B6A0-F2378F068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'Y(3,2)'!$B$1</c:f>
              <c:strCache>
                <c:ptCount val="1"/>
                <c:pt idx="0">
                  <c:v>Mod Y(3,2)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'Y(3,2)'!$B$2:$B$402</c:f>
              <c:numCache>
                <c:formatCode>0.000000</c:formatCode>
                <c:ptCount val="401"/>
                <c:pt idx="0">
                  <c:v>8.0330575481134936</c:v>
                </c:pt>
                <c:pt idx="1">
                  <c:v>7.7973379473120872</c:v>
                </c:pt>
                <c:pt idx="2">
                  <c:v>7.5820526370614596</c:v>
                </c:pt>
                <c:pt idx="3">
                  <c:v>7.3687739828468626</c:v>
                </c:pt>
                <c:pt idx="4">
                  <c:v>7.1766552392400254</c:v>
                </c:pt>
                <c:pt idx="5">
                  <c:v>6.9872428980262216</c:v>
                </c:pt>
                <c:pt idx="6">
                  <c:v>6.8127070669366407</c:v>
                </c:pt>
                <c:pt idx="7">
                  <c:v>6.6435076478456727</c:v>
                </c:pt>
                <c:pt idx="8">
                  <c:v>6.4726085542542977</c:v>
                </c:pt>
                <c:pt idx="9">
                  <c:v>6.2924579893554684</c:v>
                </c:pt>
                <c:pt idx="10">
                  <c:v>6.0927366399926557</c:v>
                </c:pt>
                <c:pt idx="11">
                  <c:v>5.9041199759796932</c:v>
                </c:pt>
                <c:pt idx="12">
                  <c:v>5.7228694591438938</c:v>
                </c:pt>
                <c:pt idx="13">
                  <c:v>5.5473305738971286</c:v>
                </c:pt>
                <c:pt idx="14">
                  <c:v>5.3889684658335204</c:v>
                </c:pt>
                <c:pt idx="15">
                  <c:v>5.237349440058062</c:v>
                </c:pt>
                <c:pt idx="16">
                  <c:v>5.097369521610486</c:v>
                </c:pt>
                <c:pt idx="17">
                  <c:v>4.9571181596478127</c:v>
                </c:pt>
                <c:pt idx="18">
                  <c:v>4.8007736137029191</c:v>
                </c:pt>
                <c:pt idx="19">
                  <c:v>4.6360839071995263</c:v>
                </c:pt>
                <c:pt idx="20">
                  <c:v>4.4785897678185265</c:v>
                </c:pt>
                <c:pt idx="21">
                  <c:v>4.3277225642109789</c:v>
                </c:pt>
                <c:pt idx="22">
                  <c:v>4.1864578966801336</c:v>
                </c:pt>
                <c:pt idx="23">
                  <c:v>4.0557735542422408</c:v>
                </c:pt>
                <c:pt idx="24">
                  <c:v>3.9308151015331352</c:v>
                </c:pt>
                <c:pt idx="25">
                  <c:v>3.8144355709327287</c:v>
                </c:pt>
                <c:pt idx="26">
                  <c:v>3.7044044850756483</c:v>
                </c:pt>
                <c:pt idx="27">
                  <c:v>3.5815920977041444</c:v>
                </c:pt>
                <c:pt idx="28">
                  <c:v>3.4471925390768061</c:v>
                </c:pt>
                <c:pt idx="29">
                  <c:v>3.3229266895751222</c:v>
                </c:pt>
                <c:pt idx="30">
                  <c:v>3.2064366292700188</c:v>
                </c:pt>
                <c:pt idx="31">
                  <c:v>3.0968796612260334</c:v>
                </c:pt>
                <c:pt idx="32">
                  <c:v>2.9920178581246062</c:v>
                </c:pt>
                <c:pt idx="33">
                  <c:v>2.897316672439699</c:v>
                </c:pt>
                <c:pt idx="34">
                  <c:v>2.8073869937106881</c:v>
                </c:pt>
                <c:pt idx="35">
                  <c:v>2.7212975372522736</c:v>
                </c:pt>
                <c:pt idx="36">
                  <c:v>2.6257180331490275</c:v>
                </c:pt>
                <c:pt idx="37">
                  <c:v>2.5242016008882757</c:v>
                </c:pt>
                <c:pt idx="38">
                  <c:v>2.4307996360092368</c:v>
                </c:pt>
                <c:pt idx="39">
                  <c:v>2.3413709468559198</c:v>
                </c:pt>
                <c:pt idx="40">
                  <c:v>2.2595400275687596</c:v>
                </c:pt>
                <c:pt idx="41">
                  <c:v>2.1825415128108996</c:v>
                </c:pt>
                <c:pt idx="42">
                  <c:v>2.1094269300119874</c:v>
                </c:pt>
                <c:pt idx="43">
                  <c:v>2.0432658223265356</c:v>
                </c:pt>
                <c:pt idx="44">
                  <c:v>1.9784721290576144</c:v>
                </c:pt>
                <c:pt idx="45">
                  <c:v>1.9086005999792273</c:v>
                </c:pt>
                <c:pt idx="46">
                  <c:v>1.8358795244699133</c:v>
                </c:pt>
                <c:pt idx="47">
                  <c:v>1.7667995424028284</c:v>
                </c:pt>
                <c:pt idx="48">
                  <c:v>1.7032437574909445</c:v>
                </c:pt>
                <c:pt idx="49">
                  <c:v>1.6426993254527031</c:v>
                </c:pt>
                <c:pt idx="50">
                  <c:v>1.5865795155583755</c:v>
                </c:pt>
                <c:pt idx="51">
                  <c:v>1.5346868142922241</c:v>
                </c:pt>
                <c:pt idx="52">
                  <c:v>1.4862749359194249</c:v>
                </c:pt>
                <c:pt idx="53">
                  <c:v>1.4338298019301621</c:v>
                </c:pt>
                <c:pt idx="54">
                  <c:v>1.3750113937959449</c:v>
                </c:pt>
                <c:pt idx="55">
                  <c:v>1.3223319049570235</c:v>
                </c:pt>
                <c:pt idx="56">
                  <c:v>1.2736765986932352</c:v>
                </c:pt>
                <c:pt idx="57">
                  <c:v>1.2279424443996141</c:v>
                </c:pt>
                <c:pt idx="58">
                  <c:v>1.1853505676040614</c:v>
                </c:pt>
                <c:pt idx="59">
                  <c:v>1.146050911230265</c:v>
                </c:pt>
                <c:pt idx="60">
                  <c:v>1.1085957819179606</c:v>
                </c:pt>
                <c:pt idx="61">
                  <c:v>1.0737591747232751</c:v>
                </c:pt>
                <c:pt idx="62">
                  <c:v>1.0353396011533802</c:v>
                </c:pt>
                <c:pt idx="63">
                  <c:v>0.99440062770566584</c:v>
                </c:pt>
                <c:pt idx="64">
                  <c:v>0.95551424995959644</c:v>
                </c:pt>
                <c:pt idx="65">
                  <c:v>0.91981526437030292</c:v>
                </c:pt>
                <c:pt idx="66">
                  <c:v>0.88674912960357555</c:v>
                </c:pt>
                <c:pt idx="67">
                  <c:v>0.85585459331844549</c:v>
                </c:pt>
                <c:pt idx="68">
                  <c:v>0.82734622268157776</c:v>
                </c:pt>
                <c:pt idx="69">
                  <c:v>0.80066736741359412</c:v>
                </c:pt>
                <c:pt idx="70">
                  <c:v>0.7752252214671197</c:v>
                </c:pt>
                <c:pt idx="71">
                  <c:v>0.74774525413202064</c:v>
                </c:pt>
                <c:pt idx="72">
                  <c:v>0.71755906001090619</c:v>
                </c:pt>
                <c:pt idx="73">
                  <c:v>0.68962792100431214</c:v>
                </c:pt>
                <c:pt idx="74">
                  <c:v>0.66408558950628294</c:v>
                </c:pt>
                <c:pt idx="75">
                  <c:v>0.64008095716287872</c:v>
                </c:pt>
                <c:pt idx="76">
                  <c:v>0.61778775518672757</c:v>
                </c:pt>
                <c:pt idx="77">
                  <c:v>0.59715972215525959</c:v>
                </c:pt>
                <c:pt idx="78">
                  <c:v>0.57764970470443811</c:v>
                </c:pt>
                <c:pt idx="79">
                  <c:v>0.55946361408537815</c:v>
                </c:pt>
                <c:pt idx="80">
                  <c:v>0.53954586569913476</c:v>
                </c:pt>
                <c:pt idx="81">
                  <c:v>0.51780204620101422</c:v>
                </c:pt>
                <c:pt idx="82">
                  <c:v>0.49765090159513947</c:v>
                </c:pt>
                <c:pt idx="83">
                  <c:v>0.47915536448866042</c:v>
                </c:pt>
                <c:pt idx="84">
                  <c:v>0.46194603748100105</c:v>
                </c:pt>
                <c:pt idx="85">
                  <c:v>0.44586805852602751</c:v>
                </c:pt>
                <c:pt idx="86">
                  <c:v>0.43092276770217075</c:v>
                </c:pt>
                <c:pt idx="87">
                  <c:v>0.41695886791595432</c:v>
                </c:pt>
                <c:pt idx="88">
                  <c:v>0.40377650074639493</c:v>
                </c:pt>
                <c:pt idx="89">
                  <c:v>0.38939609917822854</c:v>
                </c:pt>
                <c:pt idx="90">
                  <c:v>0.37365938178118635</c:v>
                </c:pt>
                <c:pt idx="91">
                  <c:v>0.35922250386241267</c:v>
                </c:pt>
                <c:pt idx="92">
                  <c:v>0.34582046305168729</c:v>
                </c:pt>
                <c:pt idx="93">
                  <c:v>0.33339060346925042</c:v>
                </c:pt>
                <c:pt idx="94">
                  <c:v>0.32178745564417111</c:v>
                </c:pt>
                <c:pt idx="95">
                  <c:v>0.31094704824750113</c:v>
                </c:pt>
                <c:pt idx="96">
                  <c:v>0.30086855231427073</c:v>
                </c:pt>
                <c:pt idx="97">
                  <c:v>0.29140683061467404</c:v>
                </c:pt>
                <c:pt idx="98">
                  <c:v>0.28098977015657745</c:v>
                </c:pt>
                <c:pt idx="99">
                  <c:v>0.26967917176983114</c:v>
                </c:pt>
                <c:pt idx="100">
                  <c:v>0.25921534477931085</c:v>
                </c:pt>
                <c:pt idx="101">
                  <c:v>0.2495678255989292</c:v>
                </c:pt>
                <c:pt idx="102">
                  <c:v>0.24055699270978348</c:v>
                </c:pt>
                <c:pt idx="103">
                  <c:v>0.23222724868235345</c:v>
                </c:pt>
                <c:pt idx="104">
                  <c:v>0.22441018776822477</c:v>
                </c:pt>
                <c:pt idx="105">
                  <c:v>0.21715014512380729</c:v>
                </c:pt>
                <c:pt idx="106">
                  <c:v>0.21030306003091415</c:v>
                </c:pt>
                <c:pt idx="107">
                  <c:v>0.20281210089543436</c:v>
                </c:pt>
                <c:pt idx="108">
                  <c:v>0.19463150667745446</c:v>
                </c:pt>
                <c:pt idx="109">
                  <c:v>0.1870801272927341</c:v>
                </c:pt>
                <c:pt idx="110">
                  <c:v>0.18011174813851119</c:v>
                </c:pt>
                <c:pt idx="111">
                  <c:v>0.17363196842763173</c:v>
                </c:pt>
                <c:pt idx="112">
                  <c:v>0.16759914709999466</c:v>
                </c:pt>
                <c:pt idx="113">
                  <c:v>0.16197858069832119</c:v>
                </c:pt>
                <c:pt idx="114">
                  <c:v>0.15672725959384456</c:v>
                </c:pt>
                <c:pt idx="115">
                  <c:v>0.15179334247041745</c:v>
                </c:pt>
                <c:pt idx="116">
                  <c:v>0.14639093064923411</c:v>
                </c:pt>
                <c:pt idx="117">
                  <c:v>0.14048610933771752</c:v>
                </c:pt>
                <c:pt idx="118">
                  <c:v>0.13504551078247357</c:v>
                </c:pt>
                <c:pt idx="119">
                  <c:v>0.13001145971748573</c:v>
                </c:pt>
                <c:pt idx="120">
                  <c:v>0.12533624549737843</c:v>
                </c:pt>
                <c:pt idx="121">
                  <c:v>0.12098680285838617</c:v>
                </c:pt>
                <c:pt idx="122">
                  <c:v>0.11692924918525341</c:v>
                </c:pt>
                <c:pt idx="123">
                  <c:v>0.11314160070277209</c:v>
                </c:pt>
                <c:pt idx="124">
                  <c:v>0.10958869896541981</c:v>
                </c:pt>
                <c:pt idx="125">
                  <c:v>0.1056922305564713</c:v>
                </c:pt>
                <c:pt idx="126">
                  <c:v>0.10143138152075704</c:v>
                </c:pt>
                <c:pt idx="127">
                  <c:v>9.7503590636070558E-2</c:v>
                </c:pt>
                <c:pt idx="128">
                  <c:v>9.3874263203063427E-2</c:v>
                </c:pt>
                <c:pt idx="129">
                  <c:v>9.0498579357459905E-2</c:v>
                </c:pt>
                <c:pt idx="130">
                  <c:v>8.7366066792908759E-2</c:v>
                </c:pt>
                <c:pt idx="131">
                  <c:v>8.4436855101998456E-2</c:v>
                </c:pt>
                <c:pt idx="132">
                  <c:v>8.1700082849095926E-2</c:v>
                </c:pt>
                <c:pt idx="133">
                  <c:v>7.9138401830584501E-2</c:v>
                </c:pt>
                <c:pt idx="134">
                  <c:v>7.6326606054073445E-2</c:v>
                </c:pt>
                <c:pt idx="135">
                  <c:v>7.3257813574885769E-2</c:v>
                </c:pt>
                <c:pt idx="136">
                  <c:v>7.0424878105809594E-2</c:v>
                </c:pt>
                <c:pt idx="137">
                  <c:v>6.7805360630207714E-2</c:v>
                </c:pt>
                <c:pt idx="138">
                  <c:v>6.5370515316134151E-2</c:v>
                </c:pt>
                <c:pt idx="139">
                  <c:v>6.310937054155781E-2</c:v>
                </c:pt>
                <c:pt idx="140">
                  <c:v>6.0996477004809035E-2</c:v>
                </c:pt>
                <c:pt idx="141">
                  <c:v>5.9025568419788885E-2</c:v>
                </c:pt>
                <c:pt idx="142">
                  <c:v>5.7176435674975705E-2</c:v>
                </c:pt>
                <c:pt idx="143">
                  <c:v>5.5148245678096924E-2</c:v>
                </c:pt>
                <c:pt idx="144">
                  <c:v>5.2970515067892743E-2</c:v>
                </c:pt>
                <c:pt idx="145">
                  <c:v>5.0962325600908666E-2</c:v>
                </c:pt>
                <c:pt idx="146">
                  <c:v>4.9096745296912568E-2</c:v>
                </c:pt>
                <c:pt idx="147">
                  <c:v>4.7368267770265177E-2</c:v>
                </c:pt>
                <c:pt idx="148">
                  <c:v>4.5757378376737386E-2</c:v>
                </c:pt>
                <c:pt idx="149">
                  <c:v>4.4252404373524394E-2</c:v>
                </c:pt>
                <c:pt idx="150">
                  <c:v>4.2841302771835926E-2</c:v>
                </c:pt>
                <c:pt idx="151">
                  <c:v>4.1324165200001206E-2</c:v>
                </c:pt>
                <c:pt idx="152">
                  <c:v>3.9666133962531977E-2</c:v>
                </c:pt>
                <c:pt idx="153">
                  <c:v>3.8137638944103922E-2</c:v>
                </c:pt>
                <c:pt idx="154">
                  <c:v>3.6721478119994648E-2</c:v>
                </c:pt>
                <c:pt idx="155">
                  <c:v>3.5409212195162021E-2</c:v>
                </c:pt>
                <c:pt idx="156">
                  <c:v>3.4186873295185508E-2</c:v>
                </c:pt>
                <c:pt idx="157">
                  <c:v>3.3047427396713791E-2</c:v>
                </c:pt>
                <c:pt idx="158">
                  <c:v>3.1982156221365125E-2</c:v>
                </c:pt>
                <c:pt idx="159">
                  <c:v>3.0982519287245779E-2</c:v>
                </c:pt>
                <c:pt idx="160">
                  <c:v>2.9888893737109106E-2</c:v>
                </c:pt>
                <c:pt idx="161">
                  <c:v>2.8692009332169158E-2</c:v>
                </c:pt>
                <c:pt idx="162">
                  <c:v>2.7589268361768969E-2</c:v>
                </c:pt>
                <c:pt idx="163">
                  <c:v>2.6567653811501942E-2</c:v>
                </c:pt>
                <c:pt idx="164">
                  <c:v>2.5619765893351212E-2</c:v>
                </c:pt>
                <c:pt idx="165">
                  <c:v>2.4737993687961937E-2</c:v>
                </c:pt>
                <c:pt idx="166">
                  <c:v>2.3916382254289617E-2</c:v>
                </c:pt>
                <c:pt idx="167">
                  <c:v>2.3147070199972589E-2</c:v>
                </c:pt>
                <c:pt idx="168">
                  <c:v>2.2426847894033007E-2</c:v>
                </c:pt>
                <c:pt idx="169">
                  <c:v>2.1636410845810576E-2</c:v>
                </c:pt>
                <c:pt idx="170">
                  <c:v>2.0774215329615365E-2</c:v>
                </c:pt>
                <c:pt idx="171">
                  <c:v>1.9977768979060857E-2</c:v>
                </c:pt>
                <c:pt idx="172">
                  <c:v>1.924108819537565E-2</c:v>
                </c:pt>
                <c:pt idx="173">
                  <c:v>1.8557740018913894E-2</c:v>
                </c:pt>
                <c:pt idx="174">
                  <c:v>1.7921677473917774E-2</c:v>
                </c:pt>
                <c:pt idx="175">
                  <c:v>1.7328956375571962E-2</c:v>
                </c:pt>
                <c:pt idx="176">
                  <c:v>1.6774577990809326E-2</c:v>
                </c:pt>
                <c:pt idx="177">
                  <c:v>1.6254694806401283E-2</c:v>
                </c:pt>
                <c:pt idx="178">
                  <c:v>1.5685723753969011E-2</c:v>
                </c:pt>
                <c:pt idx="179">
                  <c:v>1.506313430753382E-2</c:v>
                </c:pt>
                <c:pt idx="180">
                  <c:v>1.4489528250947445E-2</c:v>
                </c:pt>
                <c:pt idx="181">
                  <c:v>1.3958649484258427E-2</c:v>
                </c:pt>
                <c:pt idx="182">
                  <c:v>1.3465203157229096E-2</c:v>
                </c:pt>
                <c:pt idx="183">
                  <c:v>1.30067325857719E-2</c:v>
                </c:pt>
                <c:pt idx="184">
                  <c:v>1.2579754015191381E-2</c:v>
                </c:pt>
                <c:pt idx="185">
                  <c:v>1.2179921018227497E-2</c:v>
                </c:pt>
                <c:pt idx="186">
                  <c:v>1.1805285804504316E-2</c:v>
                </c:pt>
                <c:pt idx="187">
                  <c:v>1.1395027757084907E-2</c:v>
                </c:pt>
                <c:pt idx="188">
                  <c:v>1.0946404337001817E-2</c:v>
                </c:pt>
                <c:pt idx="189">
                  <c:v>1.0532415811729475E-2</c:v>
                </c:pt>
                <c:pt idx="190">
                  <c:v>1.0149668685427968E-2</c:v>
                </c:pt>
                <c:pt idx="191">
                  <c:v>9.7946070355533835E-3</c:v>
                </c:pt>
                <c:pt idx="192">
                  <c:v>9.4643510202646296E-3</c:v>
                </c:pt>
                <c:pt idx="193">
                  <c:v>9.1561446090481415E-3</c:v>
                </c:pt>
                <c:pt idx="194">
                  <c:v>8.8679915046974544E-3</c:v>
                </c:pt>
                <c:pt idx="195">
                  <c:v>8.5980525210587102E-3</c:v>
                </c:pt>
                <c:pt idx="196">
                  <c:v>8.3023342122098102E-3</c:v>
                </c:pt>
                <c:pt idx="197">
                  <c:v>7.9787804706912113E-3</c:v>
                </c:pt>
                <c:pt idx="198">
                  <c:v>7.6806580273694929E-3</c:v>
                </c:pt>
                <c:pt idx="199">
                  <c:v>7.4047968738862689E-3</c:v>
                </c:pt>
                <c:pt idx="200">
                  <c:v>7.1488219286090183E-3</c:v>
                </c:pt>
                <c:pt idx="201">
                  <c:v>6.9104810880749783E-3</c:v>
                </c:pt>
                <c:pt idx="202">
                  <c:v>6.6882679172221163E-3</c:v>
                </c:pt>
                <c:pt idx="203">
                  <c:v>6.4804855813554883E-3</c:v>
                </c:pt>
                <c:pt idx="204">
                  <c:v>6.285747542883584E-3</c:v>
                </c:pt>
                <c:pt idx="205">
                  <c:v>6.0721107234393687E-3</c:v>
                </c:pt>
                <c:pt idx="206">
                  <c:v>5.8385594160872941E-3</c:v>
                </c:pt>
                <c:pt idx="207">
                  <c:v>5.6230073807847329E-3</c:v>
                </c:pt>
                <c:pt idx="208">
                  <c:v>5.423365820407821E-3</c:v>
                </c:pt>
                <c:pt idx="209">
                  <c:v>5.2380700210826721E-3</c:v>
                </c:pt>
                <c:pt idx="210">
                  <c:v>5.0651108380532217E-3</c:v>
                </c:pt>
                <c:pt idx="211">
                  <c:v>4.9035905168545307E-3</c:v>
                </c:pt>
                <c:pt idx="212">
                  <c:v>4.752495436551654E-3</c:v>
                </c:pt>
                <c:pt idx="213">
                  <c:v>4.6105102456004722E-3</c:v>
                </c:pt>
                <c:pt idx="214">
                  <c:v>4.4542907179110696E-3</c:v>
                </c:pt>
                <c:pt idx="215">
                  <c:v>4.2834736127386995E-3</c:v>
                </c:pt>
                <c:pt idx="216">
                  <c:v>4.1284554379516936E-3</c:v>
                </c:pt>
                <c:pt idx="217">
                  <c:v>3.9950296893732926E-3</c:v>
                </c:pt>
                <c:pt idx="218">
                  <c:v>3.8697032673199829E-3</c:v>
                </c:pt>
                <c:pt idx="219">
                  <c:v>3.7425575070132145E-3</c:v>
                </c:pt>
                <c:pt idx="220">
                  <c:v>3.6217852848662276E-3</c:v>
                </c:pt>
                <c:pt idx="221">
                  <c:v>3.508884718026337E-3</c:v>
                </c:pt>
                <c:pt idx="222">
                  <c:v>3.4030791607317242E-3</c:v>
                </c:pt>
                <c:pt idx="223">
                  <c:v>3.2871459421497792E-3</c:v>
                </c:pt>
                <c:pt idx="224">
                  <c:v>3.1602670150211198E-3</c:v>
                </c:pt>
                <c:pt idx="225">
                  <c:v>3.0439046890924836E-3</c:v>
                </c:pt>
                <c:pt idx="226">
                  <c:v>2.9427260920028109E-3</c:v>
                </c:pt>
                <c:pt idx="227">
                  <c:v>2.8470122233798501E-3</c:v>
                </c:pt>
                <c:pt idx="228">
                  <c:v>2.7533982477419721E-3</c:v>
                </c:pt>
                <c:pt idx="229">
                  <c:v>2.6645184532123629E-3</c:v>
                </c:pt>
                <c:pt idx="230">
                  <c:v>2.5797928622818102E-3</c:v>
                </c:pt>
                <c:pt idx="231">
                  <c:v>2.5004741499491867E-3</c:v>
                </c:pt>
                <c:pt idx="232">
                  <c:v>2.4134705914153932E-3</c:v>
                </c:pt>
                <c:pt idx="233">
                  <c:v>2.317971438091062E-3</c:v>
                </c:pt>
                <c:pt idx="234">
                  <c:v>2.2297554420657156E-3</c:v>
                </c:pt>
                <c:pt idx="235">
                  <c:v>2.1473935512234992E-3</c:v>
                </c:pt>
                <c:pt idx="236">
                  <c:v>2.0705897491732636E-3</c:v>
                </c:pt>
                <c:pt idx="237">
                  <c:v>1.9986998577811851E-3</c:v>
                </c:pt>
                <c:pt idx="238">
                  <c:v>1.9318942878657447E-3</c:v>
                </c:pt>
                <c:pt idx="239">
                  <c:v>1.8714305465903751E-3</c:v>
                </c:pt>
                <c:pt idx="240">
                  <c:v>1.8127150902735656E-3</c:v>
                </c:pt>
                <c:pt idx="241">
                  <c:v>1.7463272548058685E-3</c:v>
                </c:pt>
                <c:pt idx="242">
                  <c:v>1.6733357510555274E-3</c:v>
                </c:pt>
                <c:pt idx="243">
                  <c:v>1.605571946133562E-3</c:v>
                </c:pt>
                <c:pt idx="244">
                  <c:v>1.5425886577464826E-3</c:v>
                </c:pt>
                <c:pt idx="245">
                  <c:v>1.4840297933041329E-3</c:v>
                </c:pt>
                <c:pt idx="246">
                  <c:v>1.4290360782630172E-3</c:v>
                </c:pt>
                <c:pt idx="247">
                  <c:v>1.3775863236684192E-3</c:v>
                </c:pt>
                <c:pt idx="248">
                  <c:v>1.3287512523693895E-3</c:v>
                </c:pt>
                <c:pt idx="249">
                  <c:v>1.2813889093898491E-3</c:v>
                </c:pt>
                <c:pt idx="250">
                  <c:v>1.228968006491003E-3</c:v>
                </c:pt>
                <c:pt idx="251">
                  <c:v>1.1740368557087287E-3</c:v>
                </c:pt>
                <c:pt idx="252">
                  <c:v>1.1230156372970027E-3</c:v>
                </c:pt>
                <c:pt idx="253">
                  <c:v>1.0753713465387882E-3</c:v>
                </c:pt>
                <c:pt idx="254">
                  <c:v>1.0306202490734898E-3</c:v>
                </c:pt>
                <c:pt idx="255">
                  <c:v>9.8794464817537875E-4</c:v>
                </c:pt>
                <c:pt idx="256">
                  <c:v>9.4756042844404659E-4</c:v>
                </c:pt>
                <c:pt idx="257">
                  <c:v>9.1002897025122724E-4</c:v>
                </c:pt>
                <c:pt idx="258">
                  <c:v>8.6911004178116434E-4</c:v>
                </c:pt>
                <c:pt idx="259">
                  <c:v>8.2378079680313549E-4</c:v>
                </c:pt>
                <c:pt idx="260">
                  <c:v>7.8130967084342139E-4</c:v>
                </c:pt>
                <c:pt idx="261">
                  <c:v>7.4153091229805677E-4</c:v>
                </c:pt>
                <c:pt idx="262">
                  <c:v>7.0411612269465215E-4</c:v>
                </c:pt>
                <c:pt idx="263">
                  <c:v>6.6880578652773245E-4</c:v>
                </c:pt>
                <c:pt idx="264">
                  <c:v>6.3587768771770003E-4</c:v>
                </c:pt>
                <c:pt idx="265">
                  <c:v>6.0431129648168833E-4</c:v>
                </c:pt>
                <c:pt idx="266">
                  <c:v>5.7415721968188461E-4</c:v>
                </c:pt>
                <c:pt idx="267">
                  <c:v>5.4092725745316791E-4</c:v>
                </c:pt>
                <c:pt idx="268">
                  <c:v>5.0486171710953246E-4</c:v>
                </c:pt>
                <c:pt idx="269">
                  <c:v>4.7099197642590501E-4</c:v>
                </c:pt>
                <c:pt idx="270">
                  <c:v>4.3876119180215307E-4</c:v>
                </c:pt>
                <c:pt idx="271">
                  <c:v>4.1033900525439633E-4</c:v>
                </c:pt>
                <c:pt idx="272">
                  <c:v>3.8464937722588918E-4</c:v>
                </c:pt>
                <c:pt idx="273">
                  <c:v>3.6238575102278103E-4</c:v>
                </c:pt>
                <c:pt idx="274">
                  <c:v>3.4156454377767793E-4</c:v>
                </c:pt>
                <c:pt idx="275">
                  <c:v>2.9596047807621214E-4</c:v>
                </c:pt>
                <c:pt idx="276">
                  <c:v>1.5961147849453792E-4</c:v>
                </c:pt>
                <c:pt idx="277">
                  <c:v>1.0066795619071008E-4</c:v>
                </c:pt>
                <c:pt idx="278">
                  <c:v>9.738612257358093E-5</c:v>
                </c:pt>
                <c:pt idx="279">
                  <c:v>8.0454571128067337E-5</c:v>
                </c:pt>
                <c:pt idx="280">
                  <c:v>5.9405573020002011E-5</c:v>
                </c:pt>
                <c:pt idx="281">
                  <c:v>4.2050660159548377E-5</c:v>
                </c:pt>
                <c:pt idx="282">
                  <c:v>4.1419584619122878E-5</c:v>
                </c:pt>
                <c:pt idx="283">
                  <c:v>6.0083109653223622E-5</c:v>
                </c:pt>
                <c:pt idx="284">
                  <c:v>8.749232757221578E-5</c:v>
                </c:pt>
                <c:pt idx="285">
                  <c:v>1.2379696566545097E-4</c:v>
                </c:pt>
                <c:pt idx="286">
                  <c:v>1.6967682371046117E-4</c:v>
                </c:pt>
                <c:pt idx="287">
                  <c:v>2.1858153406425704E-4</c:v>
                </c:pt>
                <c:pt idx="288">
                  <c:v>2.7014638123938676E-4</c:v>
                </c:pt>
                <c:pt idx="289">
                  <c:v>3.2503155281142054E-4</c:v>
                </c:pt>
                <c:pt idx="290">
                  <c:v>3.8422674293590235E-4</c:v>
                </c:pt>
                <c:pt idx="291">
                  <c:v>4.4832508168092891E-4</c:v>
                </c:pt>
                <c:pt idx="292">
                  <c:v>5.1885250741908829E-4</c:v>
                </c:pt>
                <c:pt idx="293">
                  <c:v>5.972379096422229E-4</c:v>
                </c:pt>
                <c:pt idx="294">
                  <c:v>7.0226850308640362E-4</c:v>
                </c:pt>
                <c:pt idx="295">
                  <c:v>8.5368819156525586E-4</c:v>
                </c:pt>
                <c:pt idx="296">
                  <c:v>1.0851228621909389E-3</c:v>
                </c:pt>
                <c:pt idx="297">
                  <c:v>1.4595457444138928E-3</c:v>
                </c:pt>
                <c:pt idx="298">
                  <c:v>1.8971142921107886E-3</c:v>
                </c:pt>
                <c:pt idx="299">
                  <c:v>2.6275251967106429E-3</c:v>
                </c:pt>
                <c:pt idx="300">
                  <c:v>4.0530272649454734E-3</c:v>
                </c:pt>
                <c:pt idx="301">
                  <c:v>6.4673749498008913E-3</c:v>
                </c:pt>
                <c:pt idx="302">
                  <c:v>5.4886659004786103E-3</c:v>
                </c:pt>
                <c:pt idx="303">
                  <c:v>3.0711360800757294E-3</c:v>
                </c:pt>
                <c:pt idx="304">
                  <c:v>1.8485045319852492E-3</c:v>
                </c:pt>
                <c:pt idx="305">
                  <c:v>1.2647702719084156E-3</c:v>
                </c:pt>
                <c:pt idx="306">
                  <c:v>9.1814700954501313E-4</c:v>
                </c:pt>
                <c:pt idx="307">
                  <c:v>6.7939894968799405E-4</c:v>
                </c:pt>
                <c:pt idx="308">
                  <c:v>5.256454035618243E-4</c:v>
                </c:pt>
                <c:pt idx="309">
                  <c:v>4.2914894336977836E-4</c:v>
                </c:pt>
                <c:pt idx="310">
                  <c:v>3.1754110826895393E-4</c:v>
                </c:pt>
                <c:pt idx="311">
                  <c:v>2.2048838147796073E-4</c:v>
                </c:pt>
                <c:pt idx="312">
                  <c:v>1.2900907134837751E-4</c:v>
                </c:pt>
                <c:pt idx="313">
                  <c:v>9.546987398387162E-5</c:v>
                </c:pt>
                <c:pt idx="314">
                  <c:v>1.7631854154132796E-4</c:v>
                </c:pt>
                <c:pt idx="315">
                  <c:v>3.0619403219131112E-4</c:v>
                </c:pt>
                <c:pt idx="316">
                  <c:v>5.819989246580575E-4</c:v>
                </c:pt>
                <c:pt idx="317">
                  <c:v>9.3953099558335225E-4</c:v>
                </c:pt>
                <c:pt idx="318">
                  <c:v>6.3011615412230423E-4</c:v>
                </c:pt>
                <c:pt idx="319">
                  <c:v>4.148160612207948E-4</c:v>
                </c:pt>
                <c:pt idx="320">
                  <c:v>6.1875989090556653E-4</c:v>
                </c:pt>
                <c:pt idx="321">
                  <c:v>9.7301656347401186E-4</c:v>
                </c:pt>
                <c:pt idx="322">
                  <c:v>1.8887224982793275E-3</c:v>
                </c:pt>
                <c:pt idx="323">
                  <c:v>2.8637836565841993E-3</c:v>
                </c:pt>
                <c:pt idx="324">
                  <c:v>1.8980045362950416E-3</c:v>
                </c:pt>
                <c:pt idx="325">
                  <c:v>1.0553310967510285E-3</c:v>
                </c:pt>
                <c:pt idx="326">
                  <c:v>6.3319835345127635E-4</c:v>
                </c:pt>
                <c:pt idx="327">
                  <c:v>4.4472305773795716E-4</c:v>
                </c:pt>
                <c:pt idx="328">
                  <c:v>2.9247664471081437E-4</c:v>
                </c:pt>
                <c:pt idx="329">
                  <c:v>1.8395978598075818E-4</c:v>
                </c:pt>
                <c:pt idx="330">
                  <c:v>2.6357838960894481E-4</c:v>
                </c:pt>
                <c:pt idx="331">
                  <c:v>4.1800778813776113E-4</c:v>
                </c:pt>
                <c:pt idx="332">
                  <c:v>5.9851798999186509E-4</c:v>
                </c:pt>
                <c:pt idx="333">
                  <c:v>8.881674190332992E-4</c:v>
                </c:pt>
                <c:pt idx="334">
                  <c:v>1.4850321089772565E-3</c:v>
                </c:pt>
                <c:pt idx="335">
                  <c:v>1.5669372074631858E-3</c:v>
                </c:pt>
                <c:pt idx="336">
                  <c:v>8.9414655332050125E-4</c:v>
                </c:pt>
                <c:pt idx="337">
                  <c:v>8.6125388905706069E-4</c:v>
                </c:pt>
                <c:pt idx="338">
                  <c:v>1.0359054813712204E-3</c:v>
                </c:pt>
                <c:pt idx="339">
                  <c:v>5.7012330328300544E-4</c:v>
                </c:pt>
                <c:pt idx="340">
                  <c:v>3.736587404059654E-4</c:v>
                </c:pt>
                <c:pt idx="341">
                  <c:v>4.1275200623919781E-4</c:v>
                </c:pt>
                <c:pt idx="342">
                  <c:v>6.8789165422970052E-4</c:v>
                </c:pt>
                <c:pt idx="343">
                  <c:v>1.0897241127942627E-3</c:v>
                </c:pt>
                <c:pt idx="344">
                  <c:v>1.4287513532670905E-3</c:v>
                </c:pt>
                <c:pt idx="345">
                  <c:v>1.1623848590279638E-3</c:v>
                </c:pt>
                <c:pt idx="346">
                  <c:v>6.8530749422084699E-4</c:v>
                </c:pt>
                <c:pt idx="347">
                  <c:v>4.4687950878631642E-4</c:v>
                </c:pt>
                <c:pt idx="348">
                  <c:v>4.8971350912333368E-4</c:v>
                </c:pt>
                <c:pt idx="349">
                  <c:v>4.325041784970533E-4</c:v>
                </c:pt>
                <c:pt idx="350">
                  <c:v>6.7614562192782842E-4</c:v>
                </c:pt>
                <c:pt idx="351">
                  <c:v>1.0033878105470935E-3</c:v>
                </c:pt>
                <c:pt idx="352">
                  <c:v>1.2619746976122105E-3</c:v>
                </c:pt>
                <c:pt idx="353">
                  <c:v>9.0425057583023863E-4</c:v>
                </c:pt>
                <c:pt idx="354">
                  <c:v>5.7248303064278306E-4</c:v>
                </c:pt>
                <c:pt idx="355">
                  <c:v>4.3060069022997794E-4</c:v>
                </c:pt>
                <c:pt idx="356">
                  <c:v>5.9779322476269446E-4</c:v>
                </c:pt>
                <c:pt idx="357">
                  <c:v>9.6831126882579899E-4</c:v>
                </c:pt>
                <c:pt idx="358">
                  <c:v>1.3079516981224413E-3</c:v>
                </c:pt>
                <c:pt idx="359">
                  <c:v>9.5922547513969177E-4</c:v>
                </c:pt>
                <c:pt idx="360">
                  <c:v>6.2321538665929528E-4</c:v>
                </c:pt>
                <c:pt idx="361">
                  <c:v>5.6797540850802219E-4</c:v>
                </c:pt>
                <c:pt idx="362">
                  <c:v>7.2347737764239385E-4</c:v>
                </c:pt>
                <c:pt idx="363">
                  <c:v>1.1811437936634535E-3</c:v>
                </c:pt>
                <c:pt idx="364">
                  <c:v>1.5024508162019981E-3</c:v>
                </c:pt>
                <c:pt idx="365">
                  <c:v>1.0681133380375347E-3</c:v>
                </c:pt>
                <c:pt idx="366">
                  <c:v>9.5014125295324792E-4</c:v>
                </c:pt>
                <c:pt idx="367">
                  <c:v>1.4120171891501747E-3</c:v>
                </c:pt>
                <c:pt idx="368">
                  <c:v>1.8458343248748527E-3</c:v>
                </c:pt>
                <c:pt idx="369">
                  <c:v>1.3178862694396617E-3</c:v>
                </c:pt>
                <c:pt idx="370">
                  <c:v>8.9091773732494618E-4</c:v>
                </c:pt>
                <c:pt idx="371">
                  <c:v>1.1982607583837963E-3</c:v>
                </c:pt>
                <c:pt idx="372">
                  <c:v>1.6195414936017905E-3</c:v>
                </c:pt>
                <c:pt idx="373">
                  <c:v>1.4538924143745536E-3</c:v>
                </c:pt>
                <c:pt idx="374">
                  <c:v>1.6506857561466798E-3</c:v>
                </c:pt>
                <c:pt idx="375">
                  <c:v>2.588908494017844E-3</c:v>
                </c:pt>
                <c:pt idx="376">
                  <c:v>2.7458301327030446E-3</c:v>
                </c:pt>
                <c:pt idx="377">
                  <c:v>1.720965839971168E-3</c:v>
                </c:pt>
                <c:pt idx="378">
                  <c:v>2.6447303498096089E-3</c:v>
                </c:pt>
                <c:pt idx="379">
                  <c:v>3.0448643083131046E-3</c:v>
                </c:pt>
                <c:pt idx="380">
                  <c:v>3.9066742179954513E-3</c:v>
                </c:pt>
                <c:pt idx="381">
                  <c:v>3.8908607124209737E-3</c:v>
                </c:pt>
                <c:pt idx="382">
                  <c:v>5.336943108197263E-3</c:v>
                </c:pt>
                <c:pt idx="383">
                  <c:v>3.3196188049945709E-3</c:v>
                </c:pt>
                <c:pt idx="384">
                  <c:v>7.0168698971430563E-3</c:v>
                </c:pt>
                <c:pt idx="385">
                  <c:v>8.7057108174654913E-3</c:v>
                </c:pt>
                <c:pt idx="386">
                  <c:v>6.0619557505409462E-3</c:v>
                </c:pt>
                <c:pt idx="387">
                  <c:v>4.5341740418384903E-3</c:v>
                </c:pt>
                <c:pt idx="388">
                  <c:v>4.7003521119701273E-3</c:v>
                </c:pt>
                <c:pt idx="389">
                  <c:v>2.1703960158912291E-3</c:v>
                </c:pt>
                <c:pt idx="390">
                  <c:v>1.6128582931913382E-3</c:v>
                </c:pt>
                <c:pt idx="391">
                  <c:v>1.258524013327679E-3</c:v>
                </c:pt>
                <c:pt idx="392">
                  <c:v>1.5864694455938172E-4</c:v>
                </c:pt>
                <c:pt idx="393">
                  <c:v>9.9493913267068306E-4</c:v>
                </c:pt>
                <c:pt idx="394">
                  <c:v>8.004126357358031E-4</c:v>
                </c:pt>
                <c:pt idx="395">
                  <c:v>4.8305024032972542E-4</c:v>
                </c:pt>
                <c:pt idx="396">
                  <c:v>5.9860656891719873E-4</c:v>
                </c:pt>
                <c:pt idx="397">
                  <c:v>6.725417380543889E-4</c:v>
                </c:pt>
                <c:pt idx="398">
                  <c:v>6.2371197972183262E-4</c:v>
                </c:pt>
                <c:pt idx="399">
                  <c:v>5.9323193212651546E-4</c:v>
                </c:pt>
                <c:pt idx="400">
                  <c:v>8.1861577718760504E-4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39-4582-BD87-C31E760EE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'Y(3,2)'!$C$1</c:f>
              <c:strCache>
                <c:ptCount val="1"/>
                <c:pt idx="0">
                  <c:v>Ph Y(3,2)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'Y(3,2)'!$C$2:$C$402</c:f>
              <c:numCache>
                <c:formatCode>0.00</c:formatCode>
                <c:ptCount val="401"/>
                <c:pt idx="0">
                  <c:v>123.4007740562939</c:v>
                </c:pt>
                <c:pt idx="1">
                  <c:v>122.35563782696008</c:v>
                </c:pt>
                <c:pt idx="2">
                  <c:v>121.50742634501486</c:v>
                </c:pt>
                <c:pt idx="3">
                  <c:v>120.64588085188126</c:v>
                </c:pt>
                <c:pt idx="4">
                  <c:v>119.83124614698785</c:v>
                </c:pt>
                <c:pt idx="5">
                  <c:v>119.05664263628663</c:v>
                </c:pt>
                <c:pt idx="6">
                  <c:v>118.24915769387502</c:v>
                </c:pt>
                <c:pt idx="7">
                  <c:v>117.50876981597203</c:v>
                </c:pt>
                <c:pt idx="8">
                  <c:v>116.90921603919089</c:v>
                </c:pt>
                <c:pt idx="9">
                  <c:v>116.07123250525824</c:v>
                </c:pt>
                <c:pt idx="10">
                  <c:v>115.26599769405202</c:v>
                </c:pt>
                <c:pt idx="11">
                  <c:v>114.46135176075238</c:v>
                </c:pt>
                <c:pt idx="12">
                  <c:v>113.7469240064997</c:v>
                </c:pt>
                <c:pt idx="13">
                  <c:v>112.98971857608453</c:v>
                </c:pt>
                <c:pt idx="14">
                  <c:v>112.38041352755273</c:v>
                </c:pt>
                <c:pt idx="15">
                  <c:v>111.67543872218451</c:v>
                </c:pt>
                <c:pt idx="16">
                  <c:v>111.05956728123518</c:v>
                </c:pt>
                <c:pt idx="17">
                  <c:v>110.47170954565432</c:v>
                </c:pt>
                <c:pt idx="18">
                  <c:v>109.88965572761752</c:v>
                </c:pt>
                <c:pt idx="19">
                  <c:v>109.14500836707086</c:v>
                </c:pt>
                <c:pt idx="20">
                  <c:v>108.4761533985827</c:v>
                </c:pt>
                <c:pt idx="21">
                  <c:v>107.79881548975911</c:v>
                </c:pt>
                <c:pt idx="22">
                  <c:v>107.25889293527186</c:v>
                </c:pt>
                <c:pt idx="23">
                  <c:v>106.72694666667557</c:v>
                </c:pt>
                <c:pt idx="24">
                  <c:v>106.16730381517037</c:v>
                </c:pt>
                <c:pt idx="25">
                  <c:v>105.62905995245869</c:v>
                </c:pt>
                <c:pt idx="26">
                  <c:v>105.16022101372168</c:v>
                </c:pt>
                <c:pt idx="27">
                  <c:v>104.63435058783655</c:v>
                </c:pt>
                <c:pt idx="28">
                  <c:v>104.08913459881364</c:v>
                </c:pt>
                <c:pt idx="29">
                  <c:v>103.54839246011298</c:v>
                </c:pt>
                <c:pt idx="30">
                  <c:v>103.07395385333592</c:v>
                </c:pt>
                <c:pt idx="31">
                  <c:v>102.5921236009694</c:v>
                </c:pt>
                <c:pt idx="32">
                  <c:v>102.15621755924469</c:v>
                </c:pt>
                <c:pt idx="33">
                  <c:v>101.7479020548077</c:v>
                </c:pt>
                <c:pt idx="34">
                  <c:v>101.38019476545024</c:v>
                </c:pt>
                <c:pt idx="35">
                  <c:v>101.03473618376039</c:v>
                </c:pt>
                <c:pt idx="36">
                  <c:v>100.61949053976146</c:v>
                </c:pt>
                <c:pt idx="37">
                  <c:v>100.18260429929168</c:v>
                </c:pt>
                <c:pt idx="38">
                  <c:v>99.783082280866168</c:v>
                </c:pt>
                <c:pt idx="39">
                  <c:v>99.424020063632014</c:v>
                </c:pt>
                <c:pt idx="40">
                  <c:v>99.051832088500078</c:v>
                </c:pt>
                <c:pt idx="41">
                  <c:v>98.761523948688264</c:v>
                </c:pt>
                <c:pt idx="42">
                  <c:v>98.48109960309101</c:v>
                </c:pt>
                <c:pt idx="43">
                  <c:v>98.191934203636109</c:v>
                </c:pt>
                <c:pt idx="44">
                  <c:v>97.905722204445496</c:v>
                </c:pt>
                <c:pt idx="45">
                  <c:v>97.673853512033162</c:v>
                </c:pt>
                <c:pt idx="46">
                  <c:v>97.354156816003609</c:v>
                </c:pt>
                <c:pt idx="47">
                  <c:v>97.07665640649445</c:v>
                </c:pt>
                <c:pt idx="48">
                  <c:v>96.796854285830108</c:v>
                </c:pt>
                <c:pt idx="49">
                  <c:v>96.549067711400056</c:v>
                </c:pt>
                <c:pt idx="50">
                  <c:v>96.319008394191087</c:v>
                </c:pt>
                <c:pt idx="51">
                  <c:v>96.122327090286817</c:v>
                </c:pt>
                <c:pt idx="52">
                  <c:v>95.937030035052857</c:v>
                </c:pt>
                <c:pt idx="53">
                  <c:v>95.698203027692458</c:v>
                </c:pt>
                <c:pt idx="54">
                  <c:v>95.491090520209454</c:v>
                </c:pt>
                <c:pt idx="55">
                  <c:v>95.272726629966471</c:v>
                </c:pt>
                <c:pt idx="56">
                  <c:v>95.095474920120893</c:v>
                </c:pt>
                <c:pt idx="57">
                  <c:v>94.900833399161115</c:v>
                </c:pt>
                <c:pt idx="58">
                  <c:v>94.714445241359471</c:v>
                </c:pt>
                <c:pt idx="59">
                  <c:v>94.600245364097233</c:v>
                </c:pt>
                <c:pt idx="60">
                  <c:v>94.42112394843096</c:v>
                </c:pt>
                <c:pt idx="61">
                  <c:v>94.28842781731413</c:v>
                </c:pt>
                <c:pt idx="62">
                  <c:v>94.11687057505992</c:v>
                </c:pt>
                <c:pt idx="63">
                  <c:v>93.985624661353356</c:v>
                </c:pt>
                <c:pt idx="64">
                  <c:v>93.804113600275628</c:v>
                </c:pt>
                <c:pt idx="65">
                  <c:v>93.688348025773848</c:v>
                </c:pt>
                <c:pt idx="66">
                  <c:v>93.560377938396385</c:v>
                </c:pt>
                <c:pt idx="67">
                  <c:v>93.422134911013856</c:v>
                </c:pt>
                <c:pt idx="68">
                  <c:v>93.310346585395706</c:v>
                </c:pt>
                <c:pt idx="69">
                  <c:v>93.223455694067169</c:v>
                </c:pt>
                <c:pt idx="70">
                  <c:v>93.128449685042327</c:v>
                </c:pt>
                <c:pt idx="71">
                  <c:v>93.041812001529991</c:v>
                </c:pt>
                <c:pt idx="72">
                  <c:v>92.916771692899019</c:v>
                </c:pt>
                <c:pt idx="73">
                  <c:v>92.802953436556876</c:v>
                </c:pt>
                <c:pt idx="74">
                  <c:v>92.711160482689351</c:v>
                </c:pt>
                <c:pt idx="75">
                  <c:v>92.615331603900287</c:v>
                </c:pt>
                <c:pt idx="76">
                  <c:v>92.527963275389737</c:v>
                </c:pt>
                <c:pt idx="77">
                  <c:v>92.442381702495027</c:v>
                </c:pt>
                <c:pt idx="78">
                  <c:v>92.375111032817387</c:v>
                </c:pt>
                <c:pt idx="79">
                  <c:v>92.303093868047185</c:v>
                </c:pt>
                <c:pt idx="80">
                  <c:v>92.238217144052228</c:v>
                </c:pt>
                <c:pt idx="81">
                  <c:v>92.148456798546832</c:v>
                </c:pt>
                <c:pt idx="82">
                  <c:v>92.074517769920618</c:v>
                </c:pt>
                <c:pt idx="83">
                  <c:v>91.988617524251623</c:v>
                </c:pt>
                <c:pt idx="84">
                  <c:v>91.943579345598195</c:v>
                </c:pt>
                <c:pt idx="85">
                  <c:v>91.886302295775963</c:v>
                </c:pt>
                <c:pt idx="86">
                  <c:v>91.836225386214821</c:v>
                </c:pt>
                <c:pt idx="87">
                  <c:v>91.782161679151159</c:v>
                </c:pt>
                <c:pt idx="88">
                  <c:v>91.739765521517228</c:v>
                </c:pt>
                <c:pt idx="89">
                  <c:v>91.686161510752939</c:v>
                </c:pt>
                <c:pt idx="90">
                  <c:v>91.628273838473817</c:v>
                </c:pt>
                <c:pt idx="91">
                  <c:v>91.576046825282376</c:v>
                </c:pt>
                <c:pt idx="92">
                  <c:v>91.540476242048783</c:v>
                </c:pt>
                <c:pt idx="93">
                  <c:v>91.48793480103123</c:v>
                </c:pt>
                <c:pt idx="94">
                  <c:v>91.446508901985027</c:v>
                </c:pt>
                <c:pt idx="95">
                  <c:v>91.41547940940778</c:v>
                </c:pt>
                <c:pt idx="96">
                  <c:v>91.384102564529243</c:v>
                </c:pt>
                <c:pt idx="97">
                  <c:v>91.357122807026784</c:v>
                </c:pt>
                <c:pt idx="98">
                  <c:v>91.314416006393273</c:v>
                </c:pt>
                <c:pt idx="99">
                  <c:v>91.279641191927979</c:v>
                </c:pt>
                <c:pt idx="100">
                  <c:v>91.246845098766258</c:v>
                </c:pt>
                <c:pt idx="101">
                  <c:v>91.220775252020161</c:v>
                </c:pt>
                <c:pt idx="102">
                  <c:v>91.188990524626661</c:v>
                </c:pt>
                <c:pt idx="103">
                  <c:v>91.160513930582496</c:v>
                </c:pt>
                <c:pt idx="104">
                  <c:v>91.145876476479017</c:v>
                </c:pt>
                <c:pt idx="105">
                  <c:v>91.118658040036919</c:v>
                </c:pt>
                <c:pt idx="106">
                  <c:v>91.102578025890551</c:v>
                </c:pt>
                <c:pt idx="107">
                  <c:v>91.083238937441465</c:v>
                </c:pt>
                <c:pt idx="108">
                  <c:v>91.063366657505028</c:v>
                </c:pt>
                <c:pt idx="109">
                  <c:v>91.038727430172003</c:v>
                </c:pt>
                <c:pt idx="110">
                  <c:v>91.023853336742292</c:v>
                </c:pt>
                <c:pt idx="111">
                  <c:v>91.012121653711333</c:v>
                </c:pt>
                <c:pt idx="112">
                  <c:v>90.996617472336837</c:v>
                </c:pt>
                <c:pt idx="113">
                  <c:v>90.985374308179686</c:v>
                </c:pt>
                <c:pt idx="114">
                  <c:v>90.973456930447398</c:v>
                </c:pt>
                <c:pt idx="115">
                  <c:v>90.961765240857687</c:v>
                </c:pt>
                <c:pt idx="116">
                  <c:v>90.957267550643067</c:v>
                </c:pt>
                <c:pt idx="117">
                  <c:v>90.947265424831585</c:v>
                </c:pt>
                <c:pt idx="118">
                  <c:v>90.937301360349664</c:v>
                </c:pt>
                <c:pt idx="119">
                  <c:v>90.932223371993175</c:v>
                </c:pt>
                <c:pt idx="120">
                  <c:v>90.927998032905151</c:v>
                </c:pt>
                <c:pt idx="121">
                  <c:v>90.924030443889905</c:v>
                </c:pt>
                <c:pt idx="122">
                  <c:v>90.920380266460313</c:v>
                </c:pt>
                <c:pt idx="123">
                  <c:v>90.918401624414926</c:v>
                </c:pt>
                <c:pt idx="124">
                  <c:v>90.917294351421134</c:v>
                </c:pt>
                <c:pt idx="125">
                  <c:v>90.912961138497081</c:v>
                </c:pt>
                <c:pt idx="126">
                  <c:v>90.915925499535206</c:v>
                </c:pt>
                <c:pt idx="127">
                  <c:v>90.917643382503655</c:v>
                </c:pt>
                <c:pt idx="128">
                  <c:v>90.922109312452179</c:v>
                </c:pt>
                <c:pt idx="129">
                  <c:v>90.926946667255891</c:v>
                </c:pt>
                <c:pt idx="130">
                  <c:v>90.928160613213478</c:v>
                </c:pt>
                <c:pt idx="131">
                  <c:v>90.936638299626253</c:v>
                </c:pt>
                <c:pt idx="132">
                  <c:v>90.939429378752067</c:v>
                </c:pt>
                <c:pt idx="133">
                  <c:v>90.947871323049412</c:v>
                </c:pt>
                <c:pt idx="134">
                  <c:v>90.956105244592976</c:v>
                </c:pt>
                <c:pt idx="135">
                  <c:v>90.966108565666914</c:v>
                </c:pt>
                <c:pt idx="136">
                  <c:v>90.975903365599351</c:v>
                </c:pt>
                <c:pt idx="137">
                  <c:v>90.988150218865329</c:v>
                </c:pt>
                <c:pt idx="138">
                  <c:v>90.999499854559488</c:v>
                </c:pt>
                <c:pt idx="139">
                  <c:v>91.010731706220781</c:v>
                </c:pt>
                <c:pt idx="140">
                  <c:v>91.023711754128485</c:v>
                </c:pt>
                <c:pt idx="141">
                  <c:v>91.037191847597725</c:v>
                </c:pt>
                <c:pt idx="142">
                  <c:v>91.050512288112699</c:v>
                </c:pt>
                <c:pt idx="143">
                  <c:v>91.066407499880953</c:v>
                </c:pt>
                <c:pt idx="144">
                  <c:v>91.08382047165135</c:v>
                </c:pt>
                <c:pt idx="145">
                  <c:v>91.102723895243557</c:v>
                </c:pt>
                <c:pt idx="146">
                  <c:v>91.123227765905</c:v>
                </c:pt>
                <c:pt idx="147">
                  <c:v>91.141512757225414</c:v>
                </c:pt>
                <c:pt idx="148">
                  <c:v>91.162344339211529</c:v>
                </c:pt>
                <c:pt idx="149">
                  <c:v>91.182679453336561</c:v>
                </c:pt>
                <c:pt idx="150">
                  <c:v>91.201489188033747</c:v>
                </c:pt>
                <c:pt idx="151">
                  <c:v>91.224745450137348</c:v>
                </c:pt>
                <c:pt idx="152">
                  <c:v>91.250935286208716</c:v>
                </c:pt>
                <c:pt idx="153">
                  <c:v>91.279097615545354</c:v>
                </c:pt>
                <c:pt idx="154">
                  <c:v>91.306173506893487</c:v>
                </c:pt>
                <c:pt idx="155">
                  <c:v>91.333732274727879</c:v>
                </c:pt>
                <c:pt idx="156">
                  <c:v>91.361436742685498</c:v>
                </c:pt>
                <c:pt idx="157">
                  <c:v>91.388029214365545</c:v>
                </c:pt>
                <c:pt idx="158">
                  <c:v>91.416675320559634</c:v>
                </c:pt>
                <c:pt idx="159">
                  <c:v>91.444518749844121</c:v>
                </c:pt>
                <c:pt idx="160">
                  <c:v>91.478239302816021</c:v>
                </c:pt>
                <c:pt idx="161">
                  <c:v>91.51448545992146</c:v>
                </c:pt>
                <c:pt idx="162">
                  <c:v>91.554054273751447</c:v>
                </c:pt>
                <c:pt idx="163">
                  <c:v>91.588901267627421</c:v>
                </c:pt>
                <c:pt idx="164">
                  <c:v>91.628390287012792</c:v>
                </c:pt>
                <c:pt idx="165">
                  <c:v>91.663831722609032</c:v>
                </c:pt>
                <c:pt idx="166">
                  <c:v>91.702036036759139</c:v>
                </c:pt>
                <c:pt idx="167">
                  <c:v>91.738981987334043</c:v>
                </c:pt>
                <c:pt idx="168">
                  <c:v>91.775447686615095</c:v>
                </c:pt>
                <c:pt idx="169">
                  <c:v>91.817757348617988</c:v>
                </c:pt>
                <c:pt idx="170">
                  <c:v>91.867939988182599</c:v>
                </c:pt>
                <c:pt idx="171">
                  <c:v>91.915950513641619</c:v>
                </c:pt>
                <c:pt idx="172">
                  <c:v>91.966468450565372</c:v>
                </c:pt>
                <c:pt idx="173">
                  <c:v>92.015249503674994</c:v>
                </c:pt>
                <c:pt idx="174">
                  <c:v>92.064744604612713</c:v>
                </c:pt>
                <c:pt idx="175">
                  <c:v>92.111349795309451</c:v>
                </c:pt>
                <c:pt idx="176">
                  <c:v>92.158317214120629</c:v>
                </c:pt>
                <c:pt idx="177">
                  <c:v>92.206809629294568</c:v>
                </c:pt>
                <c:pt idx="178">
                  <c:v>92.259904381478506</c:v>
                </c:pt>
                <c:pt idx="179">
                  <c:v>92.324564343846149</c:v>
                </c:pt>
                <c:pt idx="180">
                  <c:v>92.385350631542792</c:v>
                </c:pt>
                <c:pt idx="181">
                  <c:v>92.447270723270321</c:v>
                </c:pt>
                <c:pt idx="182">
                  <c:v>92.508356741496172</c:v>
                </c:pt>
                <c:pt idx="183">
                  <c:v>92.567347305590417</c:v>
                </c:pt>
                <c:pt idx="184">
                  <c:v>92.626419565512151</c:v>
                </c:pt>
                <c:pt idx="185">
                  <c:v>92.684399301080376</c:v>
                </c:pt>
                <c:pt idx="186">
                  <c:v>92.740842453678084</c:v>
                </c:pt>
                <c:pt idx="187">
                  <c:v>92.809097087880772</c:v>
                </c:pt>
                <c:pt idx="188">
                  <c:v>92.88479031087833</c:v>
                </c:pt>
                <c:pt idx="189">
                  <c:v>92.959421962442335</c:v>
                </c:pt>
                <c:pt idx="190">
                  <c:v>93.032681192689807</c:v>
                </c:pt>
                <c:pt idx="191">
                  <c:v>93.104640685849972</c:v>
                </c:pt>
                <c:pt idx="192">
                  <c:v>93.174328773855137</c:v>
                </c:pt>
                <c:pt idx="193">
                  <c:v>93.243950117807884</c:v>
                </c:pt>
                <c:pt idx="194">
                  <c:v>93.312161346562661</c:v>
                </c:pt>
                <c:pt idx="195">
                  <c:v>93.376269128466717</c:v>
                </c:pt>
                <c:pt idx="196">
                  <c:v>93.451612985164843</c:v>
                </c:pt>
                <c:pt idx="197">
                  <c:v>93.537928767734584</c:v>
                </c:pt>
                <c:pt idx="198">
                  <c:v>93.622415578328201</c:v>
                </c:pt>
                <c:pt idx="199">
                  <c:v>93.70390474200785</c:v>
                </c:pt>
                <c:pt idx="200">
                  <c:v>93.779740762811286</c:v>
                </c:pt>
                <c:pt idx="201">
                  <c:v>93.85575141376458</c:v>
                </c:pt>
                <c:pt idx="202">
                  <c:v>93.927377864054918</c:v>
                </c:pt>
                <c:pt idx="203">
                  <c:v>93.998043802111965</c:v>
                </c:pt>
                <c:pt idx="204">
                  <c:v>94.064679222776419</c:v>
                </c:pt>
                <c:pt idx="205">
                  <c:v>94.140683375960307</c:v>
                </c:pt>
                <c:pt idx="206">
                  <c:v>94.226616978046167</c:v>
                </c:pt>
                <c:pt idx="207">
                  <c:v>94.307425632469517</c:v>
                </c:pt>
                <c:pt idx="208">
                  <c:v>94.383048268089283</c:v>
                </c:pt>
                <c:pt idx="209">
                  <c:v>94.456103862900065</c:v>
                </c:pt>
                <c:pt idx="210">
                  <c:v>94.525668742706458</c:v>
                </c:pt>
                <c:pt idx="211">
                  <c:v>94.592764798423858</c:v>
                </c:pt>
                <c:pt idx="212">
                  <c:v>94.657543198318081</c:v>
                </c:pt>
                <c:pt idx="213">
                  <c:v>94.724293438192404</c:v>
                </c:pt>
                <c:pt idx="214">
                  <c:v>94.805290670223243</c:v>
                </c:pt>
                <c:pt idx="215">
                  <c:v>94.923952883333811</c:v>
                </c:pt>
                <c:pt idx="216">
                  <c:v>95.089774765461499</c:v>
                </c:pt>
                <c:pt idx="217">
                  <c:v>95.224296907275431</c:v>
                </c:pt>
                <c:pt idx="218">
                  <c:v>95.14496210107626</c:v>
                </c:pt>
                <c:pt idx="219">
                  <c:v>95.066793577186047</c:v>
                </c:pt>
                <c:pt idx="220">
                  <c:v>95.049376381491925</c:v>
                </c:pt>
                <c:pt idx="221">
                  <c:v>95.056087236226205</c:v>
                </c:pt>
                <c:pt idx="222">
                  <c:v>95.072547575659868</c:v>
                </c:pt>
                <c:pt idx="223">
                  <c:v>95.101888860328998</c:v>
                </c:pt>
                <c:pt idx="224">
                  <c:v>95.147858689137408</c:v>
                </c:pt>
                <c:pt idx="225">
                  <c:v>95.244385321367986</c:v>
                </c:pt>
                <c:pt idx="226">
                  <c:v>95.33445049169913</c:v>
                </c:pt>
                <c:pt idx="227">
                  <c:v>95.223874546190814</c:v>
                </c:pt>
                <c:pt idx="228">
                  <c:v>95.154164495021902</c:v>
                </c:pt>
                <c:pt idx="229">
                  <c:v>95.073691441071119</c:v>
                </c:pt>
                <c:pt idx="230">
                  <c:v>95.023446817662801</c:v>
                </c:pt>
                <c:pt idx="231">
                  <c:v>94.992541658094012</c:v>
                </c:pt>
                <c:pt idx="232">
                  <c:v>94.967332379550157</c:v>
                </c:pt>
                <c:pt idx="233">
                  <c:v>94.936928770684233</c:v>
                </c:pt>
                <c:pt idx="234">
                  <c:v>94.90808156872302</c:v>
                </c:pt>
                <c:pt idx="235">
                  <c:v>94.876748518423497</c:v>
                </c:pt>
                <c:pt idx="236">
                  <c:v>94.849139186573908</c:v>
                </c:pt>
                <c:pt idx="237">
                  <c:v>94.837820264316818</c:v>
                </c:pt>
                <c:pt idx="238">
                  <c:v>94.844161356825538</c:v>
                </c:pt>
                <c:pt idx="239">
                  <c:v>94.819892116540146</c:v>
                </c:pt>
                <c:pt idx="240">
                  <c:v>94.714255738149745</c:v>
                </c:pt>
                <c:pt idx="241">
                  <c:v>94.634272160074971</c:v>
                </c:pt>
                <c:pt idx="242">
                  <c:v>94.569453864508219</c:v>
                </c:pt>
                <c:pt idx="243">
                  <c:v>94.512505206566743</c:v>
                </c:pt>
                <c:pt idx="244">
                  <c:v>94.462256038632319</c:v>
                </c:pt>
                <c:pt idx="245">
                  <c:v>94.416785059269969</c:v>
                </c:pt>
                <c:pt idx="246">
                  <c:v>94.364822327787536</c:v>
                </c:pt>
                <c:pt idx="247">
                  <c:v>94.305606139514325</c:v>
                </c:pt>
                <c:pt idx="248">
                  <c:v>94.217816192215011</c:v>
                </c:pt>
                <c:pt idx="249">
                  <c:v>94.131620828392329</c:v>
                </c:pt>
                <c:pt idx="250">
                  <c:v>94.145408291966547</c:v>
                </c:pt>
                <c:pt idx="251">
                  <c:v>94.154516416069441</c:v>
                </c:pt>
                <c:pt idx="252">
                  <c:v>94.136994099948012</c:v>
                </c:pt>
                <c:pt idx="253">
                  <c:v>94.114116820399644</c:v>
                </c:pt>
                <c:pt idx="254">
                  <c:v>94.077313493958641</c:v>
                </c:pt>
                <c:pt idx="255">
                  <c:v>94.026570905697781</c:v>
                </c:pt>
                <c:pt idx="256">
                  <c:v>94.031325177178104</c:v>
                </c:pt>
                <c:pt idx="257">
                  <c:v>94.033877598381608</c:v>
                </c:pt>
                <c:pt idx="258">
                  <c:v>94.008365961640393</c:v>
                </c:pt>
                <c:pt idx="259">
                  <c:v>93.988645440855663</c:v>
                </c:pt>
                <c:pt idx="260">
                  <c:v>93.985120712961773</c:v>
                </c:pt>
                <c:pt idx="261">
                  <c:v>93.965783713248072</c:v>
                </c:pt>
                <c:pt idx="262">
                  <c:v>93.964799835133931</c:v>
                </c:pt>
                <c:pt idx="263">
                  <c:v>93.976773926259398</c:v>
                </c:pt>
                <c:pt idx="264">
                  <c:v>93.960860092184831</c:v>
                </c:pt>
                <c:pt idx="265">
                  <c:v>93.928474646599966</c:v>
                </c:pt>
                <c:pt idx="266">
                  <c:v>93.892327660108975</c:v>
                </c:pt>
                <c:pt idx="267">
                  <c:v>93.865350053067559</c:v>
                </c:pt>
                <c:pt idx="268">
                  <c:v>93.800033686780907</c:v>
                </c:pt>
                <c:pt idx="269">
                  <c:v>93.537936953736931</c:v>
                </c:pt>
                <c:pt idx="270">
                  <c:v>93.240280482084685</c:v>
                </c:pt>
                <c:pt idx="271">
                  <c:v>92.679507975476938</c:v>
                </c:pt>
                <c:pt idx="272">
                  <c:v>91.553748877987232</c:v>
                </c:pt>
                <c:pt idx="273">
                  <c:v>89.236512789945763</c:v>
                </c:pt>
                <c:pt idx="274">
                  <c:v>83.725850474431411</c:v>
                </c:pt>
                <c:pt idx="275">
                  <c:v>70.688417343416816</c:v>
                </c:pt>
                <c:pt idx="276">
                  <c:v>62.700368581331162</c:v>
                </c:pt>
                <c:pt idx="277">
                  <c:v>95.021576496134813</c:v>
                </c:pt>
                <c:pt idx="278">
                  <c:v>108.70624863403562</c:v>
                </c:pt>
                <c:pt idx="279">
                  <c:v>116.85664481032396</c:v>
                </c:pt>
                <c:pt idx="280">
                  <c:v>129.8194929309623</c:v>
                </c:pt>
                <c:pt idx="281">
                  <c:v>156.51146077082717</c:v>
                </c:pt>
                <c:pt idx="282">
                  <c:v>-160.57283642110164</c:v>
                </c:pt>
                <c:pt idx="283">
                  <c:v>-131.24951833237216</c:v>
                </c:pt>
                <c:pt idx="284">
                  <c:v>-117.44865069854561</c:v>
                </c:pt>
                <c:pt idx="285">
                  <c:v>-109.62256911684963</c:v>
                </c:pt>
                <c:pt idx="286">
                  <c:v>-104.8633056844899</c:v>
                </c:pt>
                <c:pt idx="287">
                  <c:v>-102.15951246082258</c:v>
                </c:pt>
                <c:pt idx="288">
                  <c:v>-100.4854595242366</c:v>
                </c:pt>
                <c:pt idx="289">
                  <c:v>-99.387305037279816</c:v>
                </c:pt>
                <c:pt idx="290">
                  <c:v>-98.712076168857323</c:v>
                </c:pt>
                <c:pt idx="291">
                  <c:v>-98.2588748788217</c:v>
                </c:pt>
                <c:pt idx="292">
                  <c:v>-97.99166417569549</c:v>
                </c:pt>
                <c:pt idx="293">
                  <c:v>-97.865632118924779</c:v>
                </c:pt>
                <c:pt idx="294">
                  <c:v>-97.733035366623596</c:v>
                </c:pt>
                <c:pt idx="295">
                  <c:v>-97.25957951358528</c:v>
                </c:pt>
                <c:pt idx="296">
                  <c:v>-96.081495450455961</c:v>
                </c:pt>
                <c:pt idx="297">
                  <c:v>-100.01875576898554</c:v>
                </c:pt>
                <c:pt idx="298">
                  <c:v>-105.33237067711249</c:v>
                </c:pt>
                <c:pt idx="299">
                  <c:v>-111.98391110469325</c:v>
                </c:pt>
                <c:pt idx="300">
                  <c:v>-125.5924954680238</c:v>
                </c:pt>
                <c:pt idx="301">
                  <c:v>-161.13796382955778</c:v>
                </c:pt>
                <c:pt idx="302">
                  <c:v>146.22559096994317</c:v>
                </c:pt>
                <c:pt idx="303">
                  <c:v>119.62205138996723</c:v>
                </c:pt>
                <c:pt idx="304">
                  <c:v>109.3076787195502</c:v>
                </c:pt>
                <c:pt idx="305">
                  <c:v>105.22761323888159</c:v>
                </c:pt>
                <c:pt idx="306">
                  <c:v>103.61487931656404</c:v>
                </c:pt>
                <c:pt idx="307">
                  <c:v>104.09799694907682</c:v>
                </c:pt>
                <c:pt idx="308">
                  <c:v>108.72782602078537</c:v>
                </c:pt>
                <c:pt idx="309">
                  <c:v>109.23145382083064</c:v>
                </c:pt>
                <c:pt idx="310">
                  <c:v>110.73023263840642</c:v>
                </c:pt>
                <c:pt idx="311">
                  <c:v>116.58235270598168</c:v>
                </c:pt>
                <c:pt idx="312">
                  <c:v>135.38079278530066</c:v>
                </c:pt>
                <c:pt idx="313">
                  <c:v>-162.94627136747556</c:v>
                </c:pt>
                <c:pt idx="314">
                  <c:v>-123.22051763420431</c:v>
                </c:pt>
                <c:pt idx="315">
                  <c:v>-108.93154626529602</c:v>
                </c:pt>
                <c:pt idx="316">
                  <c:v>-109.04057457562824</c:v>
                </c:pt>
                <c:pt idx="317">
                  <c:v>-133.40130685938911</c:v>
                </c:pt>
                <c:pt idx="318">
                  <c:v>-172.8346955287351</c:v>
                </c:pt>
                <c:pt idx="319">
                  <c:v>-137.74731470103819</c:v>
                </c:pt>
                <c:pt idx="320">
                  <c:v>-118.51359361513802</c:v>
                </c:pt>
                <c:pt idx="321">
                  <c:v>-115.64136618326849</c:v>
                </c:pt>
                <c:pt idx="322">
                  <c:v>-128.49424511342809</c:v>
                </c:pt>
                <c:pt idx="323">
                  <c:v>-173.35900295477913</c:v>
                </c:pt>
                <c:pt idx="324">
                  <c:v>139.49900379451296</c:v>
                </c:pt>
                <c:pt idx="325">
                  <c:v>124.86459135489031</c:v>
                </c:pt>
                <c:pt idx="326">
                  <c:v>124.72727785991229</c:v>
                </c:pt>
                <c:pt idx="327">
                  <c:v>135.27506483137037</c:v>
                </c:pt>
                <c:pt idx="328">
                  <c:v>138.44888054981618</c:v>
                </c:pt>
                <c:pt idx="329">
                  <c:v>175.91757893980139</c:v>
                </c:pt>
                <c:pt idx="330">
                  <c:v>-139.79760576611429</c:v>
                </c:pt>
                <c:pt idx="331">
                  <c:v>-134.10402673400498</c:v>
                </c:pt>
                <c:pt idx="332">
                  <c:v>-124.85076530875061</c:v>
                </c:pt>
                <c:pt idx="333">
                  <c:v>-124.27621369325651</c:v>
                </c:pt>
                <c:pt idx="334">
                  <c:v>-139.36553480816741</c:v>
                </c:pt>
                <c:pt idx="335">
                  <c:v>178.67045867682589</c:v>
                </c:pt>
                <c:pt idx="336">
                  <c:v>163.59120596500193</c:v>
                </c:pt>
                <c:pt idx="337">
                  <c:v>-171.75986069974792</c:v>
                </c:pt>
                <c:pt idx="338">
                  <c:v>161.5739530394435</c:v>
                </c:pt>
                <c:pt idx="339">
                  <c:v>151.36687892142774</c:v>
                </c:pt>
                <c:pt idx="340">
                  <c:v>-178.83303790553737</c:v>
                </c:pt>
                <c:pt idx="341">
                  <c:v>-146.88924469513219</c:v>
                </c:pt>
                <c:pt idx="342">
                  <c:v>-133.32635640370626</c:v>
                </c:pt>
                <c:pt idx="343">
                  <c:v>-143.4569743347468</c:v>
                </c:pt>
                <c:pt idx="344">
                  <c:v>-167.74138126336999</c:v>
                </c:pt>
                <c:pt idx="345">
                  <c:v>161.68340756124212</c:v>
                </c:pt>
                <c:pt idx="346">
                  <c:v>150.28950725511913</c:v>
                </c:pt>
                <c:pt idx="347">
                  <c:v>172.64423080273556</c:v>
                </c:pt>
                <c:pt idx="348">
                  <c:v>177.47901091115611</c:v>
                </c:pt>
                <c:pt idx="349">
                  <c:v>-145.92653415671521</c:v>
                </c:pt>
                <c:pt idx="350">
                  <c:v>-138.27061804412685</c:v>
                </c:pt>
                <c:pt idx="351">
                  <c:v>-140.72790183770513</c:v>
                </c:pt>
                <c:pt idx="352">
                  <c:v>-168.54561496010064</c:v>
                </c:pt>
                <c:pt idx="353">
                  <c:v>171.80772639472539</c:v>
                </c:pt>
                <c:pt idx="354">
                  <c:v>168.91806502826938</c:v>
                </c:pt>
                <c:pt idx="355">
                  <c:v>-162.24633641228607</c:v>
                </c:pt>
                <c:pt idx="356">
                  <c:v>-134.40496610606448</c:v>
                </c:pt>
                <c:pt idx="357">
                  <c:v>-136.18200199741023</c:v>
                </c:pt>
                <c:pt idx="358">
                  <c:v>-157.02880371527746</c:v>
                </c:pt>
                <c:pt idx="359">
                  <c:v>175.33454342067037</c:v>
                </c:pt>
                <c:pt idx="360">
                  <c:v>-174.8827565303821</c:v>
                </c:pt>
                <c:pt idx="361">
                  <c:v>-147.28706428930141</c:v>
                </c:pt>
                <c:pt idx="362">
                  <c:v>-131.15378114448947</c:v>
                </c:pt>
                <c:pt idx="363">
                  <c:v>-126.92002500501248</c:v>
                </c:pt>
                <c:pt idx="364">
                  <c:v>-150.41111946726826</c:v>
                </c:pt>
                <c:pt idx="365">
                  <c:v>-165.7680326821399</c:v>
                </c:pt>
                <c:pt idx="366">
                  <c:v>-145.31359029492685</c:v>
                </c:pt>
                <c:pt idx="367">
                  <c:v>-136.48294017611818</c:v>
                </c:pt>
                <c:pt idx="368">
                  <c:v>-160.15801678020412</c:v>
                </c:pt>
                <c:pt idx="369">
                  <c:v>179.03609094077581</c:v>
                </c:pt>
                <c:pt idx="370">
                  <c:v>-162.57471417560615</c:v>
                </c:pt>
                <c:pt idx="371">
                  <c:v>-142.2280382245425</c:v>
                </c:pt>
                <c:pt idx="372">
                  <c:v>-148.86368091601932</c:v>
                </c:pt>
                <c:pt idx="373">
                  <c:v>-155.21381899014096</c:v>
                </c:pt>
                <c:pt idx="374">
                  <c:v>-143.71861603450202</c:v>
                </c:pt>
                <c:pt idx="375">
                  <c:v>-145.795076553244</c:v>
                </c:pt>
                <c:pt idx="376">
                  <c:v>-177.98304764559501</c:v>
                </c:pt>
                <c:pt idx="377">
                  <c:v>-168.45307904203159</c:v>
                </c:pt>
                <c:pt idx="378">
                  <c:v>-157.12335948715543</c:v>
                </c:pt>
                <c:pt idx="379">
                  <c:v>-167.38206217666468</c:v>
                </c:pt>
                <c:pt idx="380">
                  <c:v>-172.35312255758112</c:v>
                </c:pt>
                <c:pt idx="381">
                  <c:v>175.22200394665646</c:v>
                </c:pt>
                <c:pt idx="382">
                  <c:v>162.67515718188753</c:v>
                </c:pt>
                <c:pt idx="383">
                  <c:v>154.49386577178828</c:v>
                </c:pt>
                <c:pt idx="384">
                  <c:v>164.60610255771806</c:v>
                </c:pt>
                <c:pt idx="385">
                  <c:v>112.13299197426267</c:v>
                </c:pt>
                <c:pt idx="386">
                  <c:v>81.941290380719337</c:v>
                </c:pt>
                <c:pt idx="387">
                  <c:v>63.068590922492206</c:v>
                </c:pt>
                <c:pt idx="388">
                  <c:v>48.750840773042469</c:v>
                </c:pt>
                <c:pt idx="389">
                  <c:v>18.808784702513424</c:v>
                </c:pt>
                <c:pt idx="390">
                  <c:v>41.749972096631424</c:v>
                </c:pt>
                <c:pt idx="391">
                  <c:v>14.930063815778785</c:v>
                </c:pt>
                <c:pt idx="392">
                  <c:v>38.732004587835625</c:v>
                </c:pt>
                <c:pt idx="393">
                  <c:v>76.830813954512635</c:v>
                </c:pt>
                <c:pt idx="394">
                  <c:v>60.753090374835629</c:v>
                </c:pt>
                <c:pt idx="395">
                  <c:v>65.822546715243035</c:v>
                </c:pt>
                <c:pt idx="396">
                  <c:v>91.765215234343884</c:v>
                </c:pt>
                <c:pt idx="397">
                  <c:v>85.753719957078872</c:v>
                </c:pt>
                <c:pt idx="398">
                  <c:v>77.650487631501889</c:v>
                </c:pt>
                <c:pt idx="399">
                  <c:v>94.182125881348739</c:v>
                </c:pt>
                <c:pt idx="400">
                  <c:v>82.350211126396644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F8-4FFD-AE86-7191F8E2E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'Y(3,3)'!$B$1</c:f>
              <c:strCache>
                <c:ptCount val="1"/>
                <c:pt idx="0">
                  <c:v>Mod Y(3,3)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'Y(3,3)'!$B$2:$B$402</c:f>
              <c:numCache>
                <c:formatCode>0.000000</c:formatCode>
                <c:ptCount val="401"/>
                <c:pt idx="0">
                  <c:v>21.117262112034442</c:v>
                </c:pt>
                <c:pt idx="1">
                  <c:v>20.466535281126344</c:v>
                </c:pt>
                <c:pt idx="2">
                  <c:v>19.825533145411214</c:v>
                </c:pt>
                <c:pt idx="3">
                  <c:v>19.268209771858537</c:v>
                </c:pt>
                <c:pt idx="4">
                  <c:v>18.721971951613902</c:v>
                </c:pt>
                <c:pt idx="5">
                  <c:v>18.216834444607684</c:v>
                </c:pt>
                <c:pt idx="6">
                  <c:v>17.72805230410513</c:v>
                </c:pt>
                <c:pt idx="7">
                  <c:v>17.271874846118937</c:v>
                </c:pt>
                <c:pt idx="8">
                  <c:v>16.829437317507331</c:v>
                </c:pt>
                <c:pt idx="9">
                  <c:v>16.354686910293424</c:v>
                </c:pt>
                <c:pt idx="10">
                  <c:v>15.826474553444363</c:v>
                </c:pt>
                <c:pt idx="11">
                  <c:v>15.32521808648851</c:v>
                </c:pt>
                <c:pt idx="12">
                  <c:v>14.853525036764896</c:v>
                </c:pt>
                <c:pt idx="13">
                  <c:v>14.391325137421202</c:v>
                </c:pt>
                <c:pt idx="14">
                  <c:v>13.977082146941935</c:v>
                </c:pt>
                <c:pt idx="15">
                  <c:v>13.587093211571499</c:v>
                </c:pt>
                <c:pt idx="16">
                  <c:v>13.21088868413548</c:v>
                </c:pt>
                <c:pt idx="17">
                  <c:v>12.862540853011394</c:v>
                </c:pt>
                <c:pt idx="18">
                  <c:v>12.471829719025543</c:v>
                </c:pt>
                <c:pt idx="19">
                  <c:v>12.045392760841155</c:v>
                </c:pt>
                <c:pt idx="20">
                  <c:v>11.635953856092529</c:v>
                </c:pt>
                <c:pt idx="21">
                  <c:v>11.258759838811395</c:v>
                </c:pt>
                <c:pt idx="22">
                  <c:v>10.895416591878014</c:v>
                </c:pt>
                <c:pt idx="23">
                  <c:v>10.564938717998054</c:v>
                </c:pt>
                <c:pt idx="24">
                  <c:v>10.25284047751304</c:v>
                </c:pt>
                <c:pt idx="25">
                  <c:v>9.9606975003444731</c:v>
                </c:pt>
                <c:pt idx="26">
                  <c:v>9.6767925007798823</c:v>
                </c:pt>
                <c:pt idx="27">
                  <c:v>9.3668055524548777</c:v>
                </c:pt>
                <c:pt idx="28">
                  <c:v>9.031497914427165</c:v>
                </c:pt>
                <c:pt idx="29">
                  <c:v>8.7188683907210471</c:v>
                </c:pt>
                <c:pt idx="30">
                  <c:v>8.4216019712941428</c:v>
                </c:pt>
                <c:pt idx="31">
                  <c:v>8.1422435701201756</c:v>
                </c:pt>
                <c:pt idx="32">
                  <c:v>7.8782953165697647</c:v>
                </c:pt>
                <c:pt idx="33">
                  <c:v>7.6367957998574498</c:v>
                </c:pt>
                <c:pt idx="34">
                  <c:v>7.4139550327832247</c:v>
                </c:pt>
                <c:pt idx="35">
                  <c:v>7.1908057160610728</c:v>
                </c:pt>
                <c:pt idx="36">
                  <c:v>6.946966352091863</c:v>
                </c:pt>
                <c:pt idx="37">
                  <c:v>6.6882578895847598</c:v>
                </c:pt>
                <c:pt idx="38">
                  <c:v>6.4491104473503427</c:v>
                </c:pt>
                <c:pt idx="39">
                  <c:v>6.2212604250070109</c:v>
                </c:pt>
                <c:pt idx="40">
                  <c:v>6.0075358750488714</c:v>
                </c:pt>
                <c:pt idx="41">
                  <c:v>5.8083456163922049</c:v>
                </c:pt>
                <c:pt idx="42">
                  <c:v>5.6207579081664694</c:v>
                </c:pt>
                <c:pt idx="43">
                  <c:v>5.4492338924779089</c:v>
                </c:pt>
                <c:pt idx="44">
                  <c:v>5.2878613630340778</c:v>
                </c:pt>
                <c:pt idx="45">
                  <c:v>5.0968308686297057</c:v>
                </c:pt>
                <c:pt idx="46">
                  <c:v>4.9090353130741491</c:v>
                </c:pt>
                <c:pt idx="47">
                  <c:v>4.7298287136778461</c:v>
                </c:pt>
                <c:pt idx="48">
                  <c:v>4.5636854373495312</c:v>
                </c:pt>
                <c:pt idx="49">
                  <c:v>4.4047250923162915</c:v>
                </c:pt>
                <c:pt idx="50">
                  <c:v>4.2571933272024243</c:v>
                </c:pt>
                <c:pt idx="51">
                  <c:v>4.1235170997633102</c:v>
                </c:pt>
                <c:pt idx="52">
                  <c:v>3.9918056551593697</c:v>
                </c:pt>
                <c:pt idx="53">
                  <c:v>3.8593869914074994</c:v>
                </c:pt>
                <c:pt idx="54">
                  <c:v>3.703454787994338</c:v>
                </c:pt>
                <c:pt idx="55">
                  <c:v>3.5627671856239127</c:v>
                </c:pt>
                <c:pt idx="56">
                  <c:v>3.4321418970551312</c:v>
                </c:pt>
                <c:pt idx="57">
                  <c:v>3.3114460670085948</c:v>
                </c:pt>
                <c:pt idx="58">
                  <c:v>3.1985005069895251</c:v>
                </c:pt>
                <c:pt idx="59">
                  <c:v>3.092005022662685</c:v>
                </c:pt>
                <c:pt idx="60">
                  <c:v>2.9935368296160081</c:v>
                </c:pt>
                <c:pt idx="61">
                  <c:v>2.9005480684427192</c:v>
                </c:pt>
                <c:pt idx="62">
                  <c:v>2.7978673547727024</c:v>
                </c:pt>
                <c:pt idx="63">
                  <c:v>2.6886099535363956</c:v>
                </c:pt>
                <c:pt idx="64">
                  <c:v>2.5856901881518</c:v>
                </c:pt>
                <c:pt idx="65">
                  <c:v>2.4872622327043925</c:v>
                </c:pt>
                <c:pt idx="66">
                  <c:v>2.4002476130098693</c:v>
                </c:pt>
                <c:pt idx="67">
                  <c:v>2.3181595181724068</c:v>
                </c:pt>
                <c:pt idx="68">
                  <c:v>2.2404612604660912</c:v>
                </c:pt>
                <c:pt idx="69">
                  <c:v>2.1691391666893045</c:v>
                </c:pt>
                <c:pt idx="70">
                  <c:v>2.100277684604376</c:v>
                </c:pt>
                <c:pt idx="71">
                  <c:v>2.0267005700076366</c:v>
                </c:pt>
                <c:pt idx="72">
                  <c:v>1.9450253995042164</c:v>
                </c:pt>
                <c:pt idx="73">
                  <c:v>1.8701162268549327</c:v>
                </c:pt>
                <c:pt idx="74">
                  <c:v>1.8010462112926915</c:v>
                </c:pt>
                <c:pt idx="75">
                  <c:v>1.7365196195832679</c:v>
                </c:pt>
                <c:pt idx="76">
                  <c:v>1.6762197383809165</c:v>
                </c:pt>
                <c:pt idx="77">
                  <c:v>1.6203274804865533</c:v>
                </c:pt>
                <c:pt idx="78">
                  <c:v>1.5678257377582296</c:v>
                </c:pt>
                <c:pt idx="79">
                  <c:v>1.5190174320292482</c:v>
                </c:pt>
                <c:pt idx="80">
                  <c:v>1.4652765349403734</c:v>
                </c:pt>
                <c:pt idx="81">
                  <c:v>1.4063319552448299</c:v>
                </c:pt>
                <c:pt idx="82">
                  <c:v>1.3519959002811619</c:v>
                </c:pt>
                <c:pt idx="83">
                  <c:v>1.30143110400351</c:v>
                </c:pt>
                <c:pt idx="84">
                  <c:v>1.2549231649886488</c:v>
                </c:pt>
                <c:pt idx="85">
                  <c:v>1.211358044188628</c:v>
                </c:pt>
                <c:pt idx="86">
                  <c:v>1.1707782561688276</c:v>
                </c:pt>
                <c:pt idx="87">
                  <c:v>1.1329846880881183</c:v>
                </c:pt>
                <c:pt idx="88">
                  <c:v>1.0973890485796338</c:v>
                </c:pt>
                <c:pt idx="89">
                  <c:v>1.0583016349699479</c:v>
                </c:pt>
                <c:pt idx="90">
                  <c:v>1.0158520482888145</c:v>
                </c:pt>
                <c:pt idx="91">
                  <c:v>0.97654827789290866</c:v>
                </c:pt>
                <c:pt idx="92">
                  <c:v>0.94019911963509628</c:v>
                </c:pt>
                <c:pt idx="93">
                  <c:v>0.90650603934478602</c:v>
                </c:pt>
                <c:pt idx="94">
                  <c:v>0.87511607490123566</c:v>
                </c:pt>
                <c:pt idx="95">
                  <c:v>0.84557545263222134</c:v>
                </c:pt>
                <c:pt idx="96">
                  <c:v>0.81820175178524823</c:v>
                </c:pt>
                <c:pt idx="97">
                  <c:v>0.79262542732135055</c:v>
                </c:pt>
                <c:pt idx="98">
                  <c:v>0.76428924167782275</c:v>
                </c:pt>
                <c:pt idx="99">
                  <c:v>0.73353847136394046</c:v>
                </c:pt>
                <c:pt idx="100">
                  <c:v>0.70513099242344068</c:v>
                </c:pt>
                <c:pt idx="101">
                  <c:v>0.6788851978422662</c:v>
                </c:pt>
                <c:pt idx="102">
                  <c:v>0.65447214227108508</c:v>
                </c:pt>
                <c:pt idx="103">
                  <c:v>0.63182923763674292</c:v>
                </c:pt>
                <c:pt idx="104">
                  <c:v>0.61056307097481244</c:v>
                </c:pt>
                <c:pt idx="105">
                  <c:v>0.5907525043602474</c:v>
                </c:pt>
                <c:pt idx="106">
                  <c:v>0.57220938289194523</c:v>
                </c:pt>
                <c:pt idx="107">
                  <c:v>0.55186680560979495</c:v>
                </c:pt>
                <c:pt idx="108">
                  <c:v>0.52960441407496162</c:v>
                </c:pt>
                <c:pt idx="109">
                  <c:v>0.5091258180730418</c:v>
                </c:pt>
                <c:pt idx="110">
                  <c:v>0.49015552170053334</c:v>
                </c:pt>
                <c:pt idx="111">
                  <c:v>0.47255484561119654</c:v>
                </c:pt>
                <c:pt idx="112">
                  <c:v>0.45612396156072066</c:v>
                </c:pt>
                <c:pt idx="113">
                  <c:v>0.44083055891734485</c:v>
                </c:pt>
                <c:pt idx="114">
                  <c:v>0.4265496761680882</c:v>
                </c:pt>
                <c:pt idx="115">
                  <c:v>0.41314069690995447</c:v>
                </c:pt>
                <c:pt idx="116">
                  <c:v>0.398455835658025</c:v>
                </c:pt>
                <c:pt idx="117">
                  <c:v>0.38238621415433249</c:v>
                </c:pt>
                <c:pt idx="118">
                  <c:v>0.36756796504254569</c:v>
                </c:pt>
                <c:pt idx="119">
                  <c:v>0.3539051496642025</c:v>
                </c:pt>
                <c:pt idx="120">
                  <c:v>0.34116559869538471</c:v>
                </c:pt>
                <c:pt idx="121">
                  <c:v>0.3293392813626505</c:v>
                </c:pt>
                <c:pt idx="122">
                  <c:v>0.31830583485722141</c:v>
                </c:pt>
                <c:pt idx="123">
                  <c:v>0.30798599592774989</c:v>
                </c:pt>
                <c:pt idx="124">
                  <c:v>0.29831167134234221</c:v>
                </c:pt>
                <c:pt idx="125">
                  <c:v>0.28772356836087043</c:v>
                </c:pt>
                <c:pt idx="126">
                  <c:v>0.27612701469313455</c:v>
                </c:pt>
                <c:pt idx="127">
                  <c:v>0.26545239461126374</c:v>
                </c:pt>
                <c:pt idx="128">
                  <c:v>0.25555957034193005</c:v>
                </c:pt>
                <c:pt idx="129">
                  <c:v>0.24638234244810964</c:v>
                </c:pt>
                <c:pt idx="130">
                  <c:v>0.23785077184363371</c:v>
                </c:pt>
                <c:pt idx="131">
                  <c:v>0.22987715707298426</c:v>
                </c:pt>
                <c:pt idx="132">
                  <c:v>0.22243058215667941</c:v>
                </c:pt>
                <c:pt idx="133">
                  <c:v>0.21545026371026857</c:v>
                </c:pt>
                <c:pt idx="134">
                  <c:v>0.20780779959519366</c:v>
                </c:pt>
                <c:pt idx="135">
                  <c:v>0.19945073377102823</c:v>
                </c:pt>
                <c:pt idx="136">
                  <c:v>0.19173595745843694</c:v>
                </c:pt>
                <c:pt idx="137">
                  <c:v>0.1846076607195985</c:v>
                </c:pt>
                <c:pt idx="138">
                  <c:v>0.17798410795846234</c:v>
                </c:pt>
                <c:pt idx="139">
                  <c:v>0.1718123412001224</c:v>
                </c:pt>
                <c:pt idx="140">
                  <c:v>0.16606527064199808</c:v>
                </c:pt>
                <c:pt idx="141">
                  <c:v>0.1606995084461571</c:v>
                </c:pt>
                <c:pt idx="142">
                  <c:v>0.15565951623251684</c:v>
                </c:pt>
                <c:pt idx="143">
                  <c:v>0.15013853777796737</c:v>
                </c:pt>
                <c:pt idx="144">
                  <c:v>0.14421192977077052</c:v>
                </c:pt>
                <c:pt idx="145">
                  <c:v>0.13874090099512129</c:v>
                </c:pt>
                <c:pt idx="146">
                  <c:v>0.13366414506474394</c:v>
                </c:pt>
                <c:pt idx="147">
                  <c:v>0.1289542512627683</c:v>
                </c:pt>
                <c:pt idx="148">
                  <c:v>0.12456832078812893</c:v>
                </c:pt>
                <c:pt idx="149">
                  <c:v>0.12046499944783928</c:v>
                </c:pt>
                <c:pt idx="150">
                  <c:v>0.11662557291318001</c:v>
                </c:pt>
                <c:pt idx="151">
                  <c:v>0.11249405902846481</c:v>
                </c:pt>
                <c:pt idx="152">
                  <c:v>0.10798072961158482</c:v>
                </c:pt>
                <c:pt idx="153">
                  <c:v>0.10381310808084278</c:v>
                </c:pt>
                <c:pt idx="154">
                  <c:v>9.9955705712370432E-2</c:v>
                </c:pt>
                <c:pt idx="155">
                  <c:v>9.6381711736307538E-2</c:v>
                </c:pt>
                <c:pt idx="156">
                  <c:v>9.3051709035091162E-2</c:v>
                </c:pt>
                <c:pt idx="157">
                  <c:v>8.9948425144177474E-2</c:v>
                </c:pt>
                <c:pt idx="158">
                  <c:v>8.7045557431204318E-2</c:v>
                </c:pt>
                <c:pt idx="159">
                  <c:v>8.4323020000802926E-2</c:v>
                </c:pt>
                <c:pt idx="160">
                  <c:v>8.1342102223078777E-2</c:v>
                </c:pt>
                <c:pt idx="161">
                  <c:v>7.8082540318836061E-2</c:v>
                </c:pt>
                <c:pt idx="162">
                  <c:v>7.5076276989295893E-2</c:v>
                </c:pt>
                <c:pt idx="163">
                  <c:v>7.2295194639227914E-2</c:v>
                </c:pt>
                <c:pt idx="164">
                  <c:v>6.971276105980799E-2</c:v>
                </c:pt>
                <c:pt idx="165">
                  <c:v>6.7310999269171848E-2</c:v>
                </c:pt>
                <c:pt idx="166">
                  <c:v>6.5070803710201477E-2</c:v>
                </c:pt>
                <c:pt idx="167">
                  <c:v>6.2975948032820361E-2</c:v>
                </c:pt>
                <c:pt idx="168">
                  <c:v>6.1013095153820522E-2</c:v>
                </c:pt>
                <c:pt idx="169">
                  <c:v>5.88586358589663E-2</c:v>
                </c:pt>
                <c:pt idx="170">
                  <c:v>5.6511418389753938E-2</c:v>
                </c:pt>
                <c:pt idx="171">
                  <c:v>5.4342833055057035E-2</c:v>
                </c:pt>
                <c:pt idx="172">
                  <c:v>5.233586110769519E-2</c:v>
                </c:pt>
                <c:pt idx="173">
                  <c:v>5.0474687044900171E-2</c:v>
                </c:pt>
                <c:pt idx="174">
                  <c:v>4.8741876219582231E-2</c:v>
                </c:pt>
                <c:pt idx="175">
                  <c:v>4.7126535944398043E-2</c:v>
                </c:pt>
                <c:pt idx="176">
                  <c:v>4.5616867204605407E-2</c:v>
                </c:pt>
                <c:pt idx="177">
                  <c:v>4.420178482384518E-2</c:v>
                </c:pt>
                <c:pt idx="178">
                  <c:v>4.2652750690505316E-2</c:v>
                </c:pt>
                <c:pt idx="179">
                  <c:v>4.0957587100022445E-2</c:v>
                </c:pt>
                <c:pt idx="180">
                  <c:v>3.9395622232345592E-2</c:v>
                </c:pt>
                <c:pt idx="181">
                  <c:v>3.7951014529935344E-2</c:v>
                </c:pt>
                <c:pt idx="182">
                  <c:v>3.6608346588673915E-2</c:v>
                </c:pt>
                <c:pt idx="183">
                  <c:v>3.5360900030852946E-2</c:v>
                </c:pt>
                <c:pt idx="184">
                  <c:v>3.4199538537341818E-2</c:v>
                </c:pt>
                <c:pt idx="185">
                  <c:v>3.3112358983017641E-2</c:v>
                </c:pt>
                <c:pt idx="186">
                  <c:v>3.2093868338816563E-2</c:v>
                </c:pt>
                <c:pt idx="187">
                  <c:v>3.0977900020357208E-2</c:v>
                </c:pt>
                <c:pt idx="188">
                  <c:v>2.9758854624555377E-2</c:v>
                </c:pt>
                <c:pt idx="189">
                  <c:v>2.8634361271302814E-2</c:v>
                </c:pt>
                <c:pt idx="190">
                  <c:v>2.7595681222067157E-2</c:v>
                </c:pt>
                <c:pt idx="191">
                  <c:v>2.6631503320149748E-2</c:v>
                </c:pt>
                <c:pt idx="192">
                  <c:v>2.5735293807787423E-2</c:v>
                </c:pt>
                <c:pt idx="193">
                  <c:v>2.4898975106993716E-2</c:v>
                </c:pt>
                <c:pt idx="194">
                  <c:v>2.4117135955645793E-2</c:v>
                </c:pt>
                <c:pt idx="195">
                  <c:v>2.3385800856834376E-2</c:v>
                </c:pt>
                <c:pt idx="196">
                  <c:v>2.2584018060355277E-2</c:v>
                </c:pt>
                <c:pt idx="197">
                  <c:v>2.1707720364063748E-2</c:v>
                </c:pt>
                <c:pt idx="198">
                  <c:v>2.0899673023809493E-2</c:v>
                </c:pt>
                <c:pt idx="199">
                  <c:v>2.0152527133295205E-2</c:v>
                </c:pt>
                <c:pt idx="200">
                  <c:v>1.9460174575056478E-2</c:v>
                </c:pt>
                <c:pt idx="201">
                  <c:v>1.8815803040465203E-2</c:v>
                </c:pt>
                <c:pt idx="202">
                  <c:v>1.8214957498835158E-2</c:v>
                </c:pt>
                <c:pt idx="203">
                  <c:v>1.7653206993687588E-2</c:v>
                </c:pt>
                <c:pt idx="204">
                  <c:v>1.712698067115364E-2</c:v>
                </c:pt>
                <c:pt idx="205">
                  <c:v>1.655038379205875E-2</c:v>
                </c:pt>
                <c:pt idx="206">
                  <c:v>1.5919709410160254E-2</c:v>
                </c:pt>
                <c:pt idx="207">
                  <c:v>1.5338514979584205E-2</c:v>
                </c:pt>
                <c:pt idx="208">
                  <c:v>1.4800248650800086E-2</c:v>
                </c:pt>
                <c:pt idx="209">
                  <c:v>1.4300642037599313E-2</c:v>
                </c:pt>
                <c:pt idx="210">
                  <c:v>1.383494434859504E-2</c:v>
                </c:pt>
                <c:pt idx="211">
                  <c:v>1.3402256939051808E-2</c:v>
                </c:pt>
                <c:pt idx="212">
                  <c:v>1.2995840432941519E-2</c:v>
                </c:pt>
                <c:pt idx="213">
                  <c:v>1.2614557566971761E-2</c:v>
                </c:pt>
                <c:pt idx="214">
                  <c:v>1.2196155140225122E-2</c:v>
                </c:pt>
                <c:pt idx="215">
                  <c:v>1.1738116700953054E-2</c:v>
                </c:pt>
                <c:pt idx="216">
                  <c:v>1.1316643674958257E-2</c:v>
                </c:pt>
                <c:pt idx="217">
                  <c:v>1.0930208925330248E-2</c:v>
                </c:pt>
                <c:pt idx="218">
                  <c:v>1.056929664369077E-2</c:v>
                </c:pt>
                <c:pt idx="219">
                  <c:v>1.0227427652745423E-2</c:v>
                </c:pt>
                <c:pt idx="220">
                  <c:v>9.9072959238613607E-3</c:v>
                </c:pt>
                <c:pt idx="221">
                  <c:v>9.607186867050161E-3</c:v>
                </c:pt>
                <c:pt idx="222">
                  <c:v>9.3253080775742517E-3</c:v>
                </c:pt>
                <c:pt idx="223">
                  <c:v>9.0152109563450718E-3</c:v>
                </c:pt>
                <c:pt idx="224">
                  <c:v>8.6756076815654119E-3</c:v>
                </c:pt>
                <c:pt idx="225">
                  <c:v>8.3610108692690321E-3</c:v>
                </c:pt>
                <c:pt idx="226">
                  <c:v>8.0694892493164173E-3</c:v>
                </c:pt>
                <c:pt idx="227">
                  <c:v>7.7972038581960125E-3</c:v>
                </c:pt>
                <c:pt idx="228">
                  <c:v>7.5411723764472237E-3</c:v>
                </c:pt>
                <c:pt idx="229">
                  <c:v>7.3006743828776793E-3</c:v>
                </c:pt>
                <c:pt idx="230">
                  <c:v>7.0747217169814724E-3</c:v>
                </c:pt>
                <c:pt idx="231">
                  <c:v>6.8615180228132136E-3</c:v>
                </c:pt>
                <c:pt idx="232">
                  <c:v>6.6269099684209765E-3</c:v>
                </c:pt>
                <c:pt idx="233">
                  <c:v>6.3683671659092106E-3</c:v>
                </c:pt>
                <c:pt idx="234">
                  <c:v>6.1273537369100021E-3</c:v>
                </c:pt>
                <c:pt idx="235">
                  <c:v>5.9028156437463744E-3</c:v>
                </c:pt>
                <c:pt idx="236">
                  <c:v>5.6926749839889754E-3</c:v>
                </c:pt>
                <c:pt idx="237">
                  <c:v>5.4956152537173758E-3</c:v>
                </c:pt>
                <c:pt idx="238">
                  <c:v>5.3113551859948005E-3</c:v>
                </c:pt>
                <c:pt idx="239">
                  <c:v>5.1429654700960829E-3</c:v>
                </c:pt>
                <c:pt idx="240">
                  <c:v>4.9810578593384698E-3</c:v>
                </c:pt>
                <c:pt idx="241">
                  <c:v>4.7974844379505208E-3</c:v>
                </c:pt>
                <c:pt idx="242">
                  <c:v>4.5956724447851986E-3</c:v>
                </c:pt>
                <c:pt idx="243">
                  <c:v>4.4079776440108026E-3</c:v>
                </c:pt>
                <c:pt idx="244">
                  <c:v>4.2330376113376596E-3</c:v>
                </c:pt>
                <c:pt idx="245">
                  <c:v>4.068932734642104E-3</c:v>
                </c:pt>
                <c:pt idx="246">
                  <c:v>3.9147758836317404E-3</c:v>
                </c:pt>
                <c:pt idx="247">
                  <c:v>3.7695526878110154E-3</c:v>
                </c:pt>
                <c:pt idx="248">
                  <c:v>3.6327724951792473E-3</c:v>
                </c:pt>
                <c:pt idx="249">
                  <c:v>3.504599870030448E-3</c:v>
                </c:pt>
                <c:pt idx="250">
                  <c:v>3.3624800314140261E-3</c:v>
                </c:pt>
                <c:pt idx="251">
                  <c:v>3.2068769785775371E-3</c:v>
                </c:pt>
                <c:pt idx="252">
                  <c:v>3.0611481779253E-3</c:v>
                </c:pt>
                <c:pt idx="253">
                  <c:v>2.9245553565555964E-3</c:v>
                </c:pt>
                <c:pt idx="254">
                  <c:v>2.7961117755797263E-3</c:v>
                </c:pt>
                <c:pt idx="255">
                  <c:v>2.6756692632327488E-3</c:v>
                </c:pt>
                <c:pt idx="256">
                  <c:v>2.562043014998168E-3</c:v>
                </c:pt>
                <c:pt idx="257">
                  <c:v>2.4533393808651126E-3</c:v>
                </c:pt>
                <c:pt idx="258">
                  <c:v>2.334851839193033E-3</c:v>
                </c:pt>
                <c:pt idx="259">
                  <c:v>2.2031203727748256E-3</c:v>
                </c:pt>
                <c:pt idx="260">
                  <c:v>2.0804923168296838E-3</c:v>
                </c:pt>
                <c:pt idx="261">
                  <c:v>1.96405768228284E-3</c:v>
                </c:pt>
                <c:pt idx="262">
                  <c:v>1.8540657354777093E-3</c:v>
                </c:pt>
                <c:pt idx="263">
                  <c:v>1.7497739448929053E-3</c:v>
                </c:pt>
                <c:pt idx="264">
                  <c:v>1.6509774602965683E-3</c:v>
                </c:pt>
                <c:pt idx="265">
                  <c:v>1.5563276193475903E-3</c:v>
                </c:pt>
                <c:pt idx="266">
                  <c:v>1.4659946128278165E-3</c:v>
                </c:pt>
                <c:pt idx="267">
                  <c:v>1.3647696909359398E-3</c:v>
                </c:pt>
                <c:pt idx="268">
                  <c:v>1.2511865149591997E-3</c:v>
                </c:pt>
                <c:pt idx="269">
                  <c:v>1.1432733166347436E-3</c:v>
                </c:pt>
                <c:pt idx="270">
                  <c:v>1.0402530943166737E-3</c:v>
                </c:pt>
                <c:pt idx="271">
                  <c:v>9.4162057581077883E-4</c:v>
                </c:pt>
                <c:pt idx="272">
                  <c:v>8.4692955356085466E-4</c:v>
                </c:pt>
                <c:pt idx="273">
                  <c:v>7.5575687955186451E-4</c:v>
                </c:pt>
                <c:pt idx="274">
                  <c:v>6.6829129435103584E-4</c:v>
                </c:pt>
                <c:pt idx="275">
                  <c:v>5.8639180830242501E-4</c:v>
                </c:pt>
                <c:pt idx="276">
                  <c:v>4.9399458078561664E-4</c:v>
                </c:pt>
                <c:pt idx="277">
                  <c:v>3.8164370318060221E-4</c:v>
                </c:pt>
                <c:pt idx="278">
                  <c:v>2.7528539613302466E-4</c:v>
                </c:pt>
                <c:pt idx="279">
                  <c:v>1.8003156548310157E-4</c:v>
                </c:pt>
                <c:pt idx="280">
                  <c:v>1.1507340750301058E-4</c:v>
                </c:pt>
                <c:pt idx="281">
                  <c:v>1.3091253805306348E-4</c:v>
                </c:pt>
                <c:pt idx="282">
                  <c:v>2.0876658365616866E-4</c:v>
                </c:pt>
                <c:pt idx="283">
                  <c:v>3.0439250173542123E-4</c:v>
                </c:pt>
                <c:pt idx="284">
                  <c:v>4.0578736586711938E-4</c:v>
                </c:pt>
                <c:pt idx="285">
                  <c:v>5.2926303610074889E-4</c:v>
                </c:pt>
                <c:pt idx="286">
                  <c:v>6.8023704471899401E-4</c:v>
                </c:pt>
                <c:pt idx="287">
                  <c:v>8.3755468212687821E-4</c:v>
                </c:pt>
                <c:pt idx="288">
                  <c:v>1.0026621329134462E-3</c:v>
                </c:pt>
                <c:pt idx="289">
                  <c:v>1.1781119831129605E-3</c:v>
                </c:pt>
                <c:pt idx="290">
                  <c:v>1.3660988066043938E-3</c:v>
                </c:pt>
                <c:pt idx="291">
                  <c:v>1.5705376283047987E-3</c:v>
                </c:pt>
                <c:pt idx="292">
                  <c:v>1.7956941669788416E-3</c:v>
                </c:pt>
                <c:pt idx="293">
                  <c:v>2.0478489181887855E-3</c:v>
                </c:pt>
                <c:pt idx="294">
                  <c:v>2.38885875354213E-3</c:v>
                </c:pt>
                <c:pt idx="295">
                  <c:v>2.8805765739549384E-3</c:v>
                </c:pt>
                <c:pt idx="296">
                  <c:v>3.5153365300538962E-3</c:v>
                </c:pt>
                <c:pt idx="297">
                  <c:v>4.3886233076515539E-3</c:v>
                </c:pt>
                <c:pt idx="298">
                  <c:v>5.7059262319392456E-3</c:v>
                </c:pt>
                <c:pt idx="299">
                  <c:v>7.9124559184969804E-3</c:v>
                </c:pt>
                <c:pt idx="300">
                  <c:v>1.2151989268725908E-2</c:v>
                </c:pt>
                <c:pt idx="301">
                  <c:v>1.9235269973715628E-2</c:v>
                </c:pt>
                <c:pt idx="302">
                  <c:v>1.6155536200925164E-2</c:v>
                </c:pt>
                <c:pt idx="303">
                  <c:v>8.9223524887235874E-3</c:v>
                </c:pt>
                <c:pt idx="304">
                  <c:v>5.2752180927990427E-3</c:v>
                </c:pt>
                <c:pt idx="305">
                  <c:v>3.5368970921772374E-3</c:v>
                </c:pt>
                <c:pt idx="306">
                  <c:v>2.514024045173317E-3</c:v>
                </c:pt>
                <c:pt idx="307">
                  <c:v>1.8256405106966533E-3</c:v>
                </c:pt>
                <c:pt idx="308">
                  <c:v>1.3198997053782489E-3</c:v>
                </c:pt>
                <c:pt idx="309">
                  <c:v>9.2678139509614569E-4</c:v>
                </c:pt>
                <c:pt idx="310">
                  <c:v>6.1048625594491764E-4</c:v>
                </c:pt>
                <c:pt idx="311">
                  <c:v>3.7267518672487319E-4</c:v>
                </c:pt>
                <c:pt idx="312">
                  <c:v>2.9422342061405816E-4</c:v>
                </c:pt>
                <c:pt idx="313">
                  <c:v>5.1083500134783369E-4</c:v>
                </c:pt>
                <c:pt idx="314">
                  <c:v>8.186844487544112E-4</c:v>
                </c:pt>
                <c:pt idx="315">
                  <c:v>1.1623403895276473E-3</c:v>
                </c:pt>
                <c:pt idx="316">
                  <c:v>1.5267498577100666E-3</c:v>
                </c:pt>
                <c:pt idx="317">
                  <c:v>1.9557344493213026E-3</c:v>
                </c:pt>
                <c:pt idx="318">
                  <c:v>1.9239819534105894E-3</c:v>
                </c:pt>
                <c:pt idx="319">
                  <c:v>2.4076308464221216E-3</c:v>
                </c:pt>
                <c:pt idx="320">
                  <c:v>3.1224974111954875E-3</c:v>
                </c:pt>
                <c:pt idx="321">
                  <c:v>4.3139102039606095E-3</c:v>
                </c:pt>
                <c:pt idx="322">
                  <c:v>6.7538752019961909E-3</c:v>
                </c:pt>
                <c:pt idx="323">
                  <c:v>9.4298133725263817E-3</c:v>
                </c:pt>
                <c:pt idx="324">
                  <c:v>5.801288993095826E-3</c:v>
                </c:pt>
                <c:pt idx="325">
                  <c:v>3.0231917535995232E-3</c:v>
                </c:pt>
                <c:pt idx="326">
                  <c:v>1.6596198496743005E-3</c:v>
                </c:pt>
                <c:pt idx="327">
                  <c:v>9.3418724913890336E-4</c:v>
                </c:pt>
                <c:pt idx="328">
                  <c:v>6.4453962165613289E-4</c:v>
                </c:pt>
                <c:pt idx="329">
                  <c:v>7.9690658644054077E-4</c:v>
                </c:pt>
                <c:pt idx="330">
                  <c:v>1.194357885569235E-3</c:v>
                </c:pt>
                <c:pt idx="331">
                  <c:v>1.7211894837490204E-3</c:v>
                </c:pt>
                <c:pt idx="332">
                  <c:v>2.337629560348671E-3</c:v>
                </c:pt>
                <c:pt idx="333">
                  <c:v>3.1390520079410148E-3</c:v>
                </c:pt>
                <c:pt idx="334">
                  <c:v>4.1717992042506931E-3</c:v>
                </c:pt>
                <c:pt idx="335">
                  <c:v>3.7553916196103264E-3</c:v>
                </c:pt>
                <c:pt idx="336">
                  <c:v>2.4343462683804364E-3</c:v>
                </c:pt>
                <c:pt idx="337">
                  <c:v>3.67053224167147E-3</c:v>
                </c:pt>
                <c:pt idx="338">
                  <c:v>3.2948925512263174E-3</c:v>
                </c:pt>
                <c:pt idx="339">
                  <c:v>1.6549616612013833E-3</c:v>
                </c:pt>
                <c:pt idx="340">
                  <c:v>1.7387971337468942E-3</c:v>
                </c:pt>
                <c:pt idx="341">
                  <c:v>2.4339675383812098E-3</c:v>
                </c:pt>
                <c:pt idx="342">
                  <c:v>3.3446390241085311E-3</c:v>
                </c:pt>
                <c:pt idx="343">
                  <c:v>4.5202111836627288E-3</c:v>
                </c:pt>
                <c:pt idx="344">
                  <c:v>5.2326143313575386E-3</c:v>
                </c:pt>
                <c:pt idx="345">
                  <c:v>3.4577051434948585E-3</c:v>
                </c:pt>
                <c:pt idx="346">
                  <c:v>2.05042765902327E-3</c:v>
                </c:pt>
                <c:pt idx="347">
                  <c:v>2.2365028573552771E-3</c:v>
                </c:pt>
                <c:pt idx="348">
                  <c:v>3.0710060344074181E-3</c:v>
                </c:pt>
                <c:pt idx="349">
                  <c:v>2.7798395720601394E-3</c:v>
                </c:pt>
                <c:pt idx="350">
                  <c:v>3.6093357144654586E-3</c:v>
                </c:pt>
                <c:pt idx="351">
                  <c:v>4.6876476498215773E-3</c:v>
                </c:pt>
                <c:pt idx="352">
                  <c:v>4.8107007268836655E-3</c:v>
                </c:pt>
                <c:pt idx="353">
                  <c:v>3.1630093025642007E-3</c:v>
                </c:pt>
                <c:pt idx="354">
                  <c:v>2.7287816830132237E-3</c:v>
                </c:pt>
                <c:pt idx="355">
                  <c:v>3.3391355591593933E-3</c:v>
                </c:pt>
                <c:pt idx="356">
                  <c:v>4.3261440907599478E-3</c:v>
                </c:pt>
                <c:pt idx="357">
                  <c:v>4.9218616310733728E-3</c:v>
                </c:pt>
                <c:pt idx="358">
                  <c:v>5.6725794880262857E-3</c:v>
                </c:pt>
                <c:pt idx="359">
                  <c:v>4.0833493010318999E-3</c:v>
                </c:pt>
                <c:pt idx="360">
                  <c:v>3.6496296715651201E-3</c:v>
                </c:pt>
                <c:pt idx="361">
                  <c:v>4.4472603094960457E-3</c:v>
                </c:pt>
                <c:pt idx="362">
                  <c:v>5.6704333931916068E-3</c:v>
                </c:pt>
                <c:pt idx="363">
                  <c:v>5.9839508790357574E-3</c:v>
                </c:pt>
                <c:pt idx="364">
                  <c:v>5.6533634001613787E-3</c:v>
                </c:pt>
                <c:pt idx="365">
                  <c:v>4.5036083606910995E-3</c:v>
                </c:pt>
                <c:pt idx="366">
                  <c:v>5.2600760764818554E-3</c:v>
                </c:pt>
                <c:pt idx="367">
                  <c:v>6.8901961951895203E-3</c:v>
                </c:pt>
                <c:pt idx="368">
                  <c:v>7.3330493047559083E-3</c:v>
                </c:pt>
                <c:pt idx="369">
                  <c:v>5.7863434180746741E-3</c:v>
                </c:pt>
                <c:pt idx="370">
                  <c:v>6.1303013219058877E-3</c:v>
                </c:pt>
                <c:pt idx="371">
                  <c:v>7.6743842728482729E-3</c:v>
                </c:pt>
                <c:pt idx="372">
                  <c:v>8.5648534799087593E-3</c:v>
                </c:pt>
                <c:pt idx="373">
                  <c:v>7.0403913277244526E-3</c:v>
                </c:pt>
                <c:pt idx="374">
                  <c:v>7.375228665794497E-3</c:v>
                </c:pt>
                <c:pt idx="375">
                  <c:v>9.7387759469434506E-3</c:v>
                </c:pt>
                <c:pt idx="376">
                  <c:v>9.4762902121623763E-3</c:v>
                </c:pt>
                <c:pt idx="377">
                  <c:v>9.491124430839765E-3</c:v>
                </c:pt>
                <c:pt idx="378">
                  <c:v>1.1435491181071631E-2</c:v>
                </c:pt>
                <c:pt idx="379">
                  <c:v>1.0849850978920701E-2</c:v>
                </c:pt>
                <c:pt idx="380">
                  <c:v>1.0737317006741159E-2</c:v>
                </c:pt>
                <c:pt idx="381">
                  <c:v>1.3114705753578869E-2</c:v>
                </c:pt>
                <c:pt idx="382">
                  <c:v>1.5302909768552114E-2</c:v>
                </c:pt>
                <c:pt idx="383">
                  <c:v>1.462806993260771E-2</c:v>
                </c:pt>
                <c:pt idx="384">
                  <c:v>1.856036025022692E-2</c:v>
                </c:pt>
                <c:pt idx="385">
                  <c:v>1.6122285895684669E-2</c:v>
                </c:pt>
                <c:pt idx="386">
                  <c:v>2.358322799733549E-2</c:v>
                </c:pt>
                <c:pt idx="387">
                  <c:v>2.1446835548017094E-2</c:v>
                </c:pt>
                <c:pt idx="388">
                  <c:v>1.5440024827088001E-2</c:v>
                </c:pt>
                <c:pt idx="389">
                  <c:v>1.1589052343113297E-2</c:v>
                </c:pt>
                <c:pt idx="390">
                  <c:v>1.3012438277664002E-2</c:v>
                </c:pt>
                <c:pt idx="391">
                  <c:v>1.6076706696590851E-2</c:v>
                </c:pt>
                <c:pt idx="392">
                  <c:v>1.6712421765907065E-2</c:v>
                </c:pt>
                <c:pt idx="393">
                  <c:v>1.5968567433327117E-2</c:v>
                </c:pt>
                <c:pt idx="394">
                  <c:v>1.3651580089184934E-2</c:v>
                </c:pt>
                <c:pt idx="395">
                  <c:v>1.1801459885999316E-2</c:v>
                </c:pt>
                <c:pt idx="396">
                  <c:v>1.0367782039457055E-2</c:v>
                </c:pt>
                <c:pt idx="397">
                  <c:v>8.7619428227824064E-3</c:v>
                </c:pt>
                <c:pt idx="398">
                  <c:v>8.0430517854129316E-3</c:v>
                </c:pt>
                <c:pt idx="399">
                  <c:v>6.6056826168361229E-3</c:v>
                </c:pt>
                <c:pt idx="400">
                  <c:v>5.5888080524969215E-3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07-4B04-8257-3C3D0341B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'Y(3,3)'!$C$1</c:f>
              <c:strCache>
                <c:ptCount val="1"/>
                <c:pt idx="0">
                  <c:v>Ph Y(3,3)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'Y(3,3)'!$C$2:$C$402</c:f>
              <c:numCache>
                <c:formatCode>0.00</c:formatCode>
                <c:ptCount val="401"/>
                <c:pt idx="0">
                  <c:v>-63.570763432104407</c:v>
                </c:pt>
                <c:pt idx="1">
                  <c:v>-64.32378082331573</c:v>
                </c:pt>
                <c:pt idx="2">
                  <c:v>-64.860516777804719</c:v>
                </c:pt>
                <c:pt idx="3">
                  <c:v>-65.46326797715669</c:v>
                </c:pt>
                <c:pt idx="4">
                  <c:v>-65.973263121216249</c:v>
                </c:pt>
                <c:pt idx="5">
                  <c:v>-66.532373116863951</c:v>
                </c:pt>
                <c:pt idx="6">
                  <c:v>-66.95692986577312</c:v>
                </c:pt>
                <c:pt idx="7">
                  <c:v>-67.473778108008815</c:v>
                </c:pt>
                <c:pt idx="8">
                  <c:v>-67.850543400846831</c:v>
                </c:pt>
                <c:pt idx="9">
                  <c:v>-68.42158468610593</c:v>
                </c:pt>
                <c:pt idx="10">
                  <c:v>-68.965440814874839</c:v>
                </c:pt>
                <c:pt idx="11">
                  <c:v>-69.429666078644885</c:v>
                </c:pt>
                <c:pt idx="12">
                  <c:v>-69.916547101064708</c:v>
                </c:pt>
                <c:pt idx="13">
                  <c:v>-70.417098494195969</c:v>
                </c:pt>
                <c:pt idx="14">
                  <c:v>-70.826844726636963</c:v>
                </c:pt>
                <c:pt idx="15">
                  <c:v>-71.244548822216117</c:v>
                </c:pt>
                <c:pt idx="16">
                  <c:v>-71.66809363791063</c:v>
                </c:pt>
                <c:pt idx="17">
                  <c:v>-72.048030084318242</c:v>
                </c:pt>
                <c:pt idx="18">
                  <c:v>-72.508910934086884</c:v>
                </c:pt>
                <c:pt idx="19">
                  <c:v>-72.951206466694757</c:v>
                </c:pt>
                <c:pt idx="20">
                  <c:v>-73.432498967225712</c:v>
                </c:pt>
                <c:pt idx="21">
                  <c:v>-73.910134750543904</c:v>
                </c:pt>
                <c:pt idx="22">
                  <c:v>-74.271200843915537</c:v>
                </c:pt>
                <c:pt idx="23">
                  <c:v>-74.630161611568056</c:v>
                </c:pt>
                <c:pt idx="24">
                  <c:v>-75.068381533616588</c:v>
                </c:pt>
                <c:pt idx="25">
                  <c:v>-75.431819137947969</c:v>
                </c:pt>
                <c:pt idx="26">
                  <c:v>-75.782032291463537</c:v>
                </c:pt>
                <c:pt idx="27">
                  <c:v>-76.178054837157759</c:v>
                </c:pt>
                <c:pt idx="28">
                  <c:v>-76.586179181986182</c:v>
                </c:pt>
                <c:pt idx="29">
                  <c:v>-77.022634451566688</c:v>
                </c:pt>
                <c:pt idx="30">
                  <c:v>-77.412213479146416</c:v>
                </c:pt>
                <c:pt idx="31">
                  <c:v>-77.715072265405809</c:v>
                </c:pt>
                <c:pt idx="32">
                  <c:v>-78.035765053690241</c:v>
                </c:pt>
                <c:pt idx="33">
                  <c:v>-78.413715406914065</c:v>
                </c:pt>
                <c:pt idx="34">
                  <c:v>-78.687542108451453</c:v>
                </c:pt>
                <c:pt idx="35">
                  <c:v>-78.990624749482137</c:v>
                </c:pt>
                <c:pt idx="36">
                  <c:v>-79.335380290456257</c:v>
                </c:pt>
                <c:pt idx="37">
                  <c:v>-79.685035902140399</c:v>
                </c:pt>
                <c:pt idx="38">
                  <c:v>-80.007490133772663</c:v>
                </c:pt>
                <c:pt idx="39">
                  <c:v>-80.311434211527072</c:v>
                </c:pt>
                <c:pt idx="40">
                  <c:v>-80.611102633195031</c:v>
                </c:pt>
                <c:pt idx="41">
                  <c:v>-80.932758605668994</c:v>
                </c:pt>
                <c:pt idx="42">
                  <c:v>-81.181643789432016</c:v>
                </c:pt>
                <c:pt idx="43">
                  <c:v>-81.416978231303446</c:v>
                </c:pt>
                <c:pt idx="44">
                  <c:v>-81.662072885627992</c:v>
                </c:pt>
                <c:pt idx="45">
                  <c:v>-81.914130730266919</c:v>
                </c:pt>
                <c:pt idx="46">
                  <c:v>-82.259054944922383</c:v>
                </c:pt>
                <c:pt idx="47">
                  <c:v>-82.481185971087228</c:v>
                </c:pt>
                <c:pt idx="48">
                  <c:v>-82.707108822053257</c:v>
                </c:pt>
                <c:pt idx="49">
                  <c:v>-82.944510892290182</c:v>
                </c:pt>
                <c:pt idx="50">
                  <c:v>-83.186886570961164</c:v>
                </c:pt>
                <c:pt idx="51">
                  <c:v>-83.386387107599646</c:v>
                </c:pt>
                <c:pt idx="52">
                  <c:v>-83.563586295210953</c:v>
                </c:pt>
                <c:pt idx="53">
                  <c:v>-83.774264911530651</c:v>
                </c:pt>
                <c:pt idx="54">
                  <c:v>-83.993898458288626</c:v>
                </c:pt>
                <c:pt idx="55">
                  <c:v>-84.202333651426116</c:v>
                </c:pt>
                <c:pt idx="56">
                  <c:v>-84.398085181183603</c:v>
                </c:pt>
                <c:pt idx="57">
                  <c:v>-84.59193058880291</c:v>
                </c:pt>
                <c:pt idx="58">
                  <c:v>-84.776125790906136</c:v>
                </c:pt>
                <c:pt idx="59">
                  <c:v>-84.924263520905072</c:v>
                </c:pt>
                <c:pt idx="60">
                  <c:v>-85.089172520907411</c:v>
                </c:pt>
                <c:pt idx="61">
                  <c:v>-85.212949379222408</c:v>
                </c:pt>
                <c:pt idx="62">
                  <c:v>-85.385030625171865</c:v>
                </c:pt>
                <c:pt idx="63">
                  <c:v>-85.546983925957008</c:v>
                </c:pt>
                <c:pt idx="64">
                  <c:v>-85.712865376586748</c:v>
                </c:pt>
                <c:pt idx="65">
                  <c:v>-85.848853802370854</c:v>
                </c:pt>
                <c:pt idx="66">
                  <c:v>-85.98527352413673</c:v>
                </c:pt>
                <c:pt idx="67">
                  <c:v>-86.115929621891084</c:v>
                </c:pt>
                <c:pt idx="68">
                  <c:v>-86.197842919922763</c:v>
                </c:pt>
                <c:pt idx="69">
                  <c:v>-86.320091980324804</c:v>
                </c:pt>
                <c:pt idx="70">
                  <c:v>-86.449776899229548</c:v>
                </c:pt>
                <c:pt idx="71">
                  <c:v>-86.552343222818124</c:v>
                </c:pt>
                <c:pt idx="72">
                  <c:v>-86.673454927980515</c:v>
                </c:pt>
                <c:pt idx="73">
                  <c:v>-86.785306525752077</c:v>
                </c:pt>
                <c:pt idx="74">
                  <c:v>-86.894258945025314</c:v>
                </c:pt>
                <c:pt idx="75">
                  <c:v>-87.010768294185254</c:v>
                </c:pt>
                <c:pt idx="76">
                  <c:v>-87.087856085845601</c:v>
                </c:pt>
                <c:pt idx="77">
                  <c:v>-87.176301427993224</c:v>
                </c:pt>
                <c:pt idx="78">
                  <c:v>-87.253951342135352</c:v>
                </c:pt>
                <c:pt idx="79">
                  <c:v>-87.328036988526392</c:v>
                </c:pt>
                <c:pt idx="80">
                  <c:v>-87.409455583010185</c:v>
                </c:pt>
                <c:pt idx="81">
                  <c:v>-87.515867261971977</c:v>
                </c:pt>
                <c:pt idx="82">
                  <c:v>-87.591500701434967</c:v>
                </c:pt>
                <c:pt idx="83">
                  <c:v>-87.680971677944385</c:v>
                </c:pt>
                <c:pt idx="84">
                  <c:v>-87.739609845799919</c:v>
                </c:pt>
                <c:pt idx="85">
                  <c:v>-87.801809893912235</c:v>
                </c:pt>
                <c:pt idx="86">
                  <c:v>-87.873021512696084</c:v>
                </c:pt>
                <c:pt idx="87">
                  <c:v>-87.931940080187445</c:v>
                </c:pt>
                <c:pt idx="88">
                  <c:v>-87.980464353362734</c:v>
                </c:pt>
                <c:pt idx="89">
                  <c:v>-88.039154783191506</c:v>
                </c:pt>
                <c:pt idx="90">
                  <c:v>-88.101288452853424</c:v>
                </c:pt>
                <c:pt idx="91">
                  <c:v>-88.155188551563185</c:v>
                </c:pt>
                <c:pt idx="92">
                  <c:v>-88.213886048356528</c:v>
                </c:pt>
                <c:pt idx="93">
                  <c:v>-88.257075231382132</c:v>
                </c:pt>
                <c:pt idx="94">
                  <c:v>-88.299162937140153</c:v>
                </c:pt>
                <c:pt idx="95">
                  <c:v>-88.351713957825893</c:v>
                </c:pt>
                <c:pt idx="96">
                  <c:v>-88.38475254628851</c:v>
                </c:pt>
                <c:pt idx="97">
                  <c:v>-88.413466389003617</c:v>
                </c:pt>
                <c:pt idx="98">
                  <c:v>-88.46177478976935</c:v>
                </c:pt>
                <c:pt idx="99">
                  <c:v>-88.505967826364611</c:v>
                </c:pt>
                <c:pt idx="100">
                  <c:v>-88.544195715817835</c:v>
                </c:pt>
                <c:pt idx="101">
                  <c:v>-88.576364968701611</c:v>
                </c:pt>
                <c:pt idx="102">
                  <c:v>-88.609484179977159</c:v>
                </c:pt>
                <c:pt idx="103">
                  <c:v>-88.639826282145734</c:v>
                </c:pt>
                <c:pt idx="104">
                  <c:v>-88.665905005608565</c:v>
                </c:pt>
                <c:pt idx="105">
                  <c:v>-88.692618655360747</c:v>
                </c:pt>
                <c:pt idx="106">
                  <c:v>-88.711944569671488</c:v>
                </c:pt>
                <c:pt idx="107">
                  <c:v>-88.740789485920061</c:v>
                </c:pt>
                <c:pt idx="108">
                  <c:v>-88.765222490289858</c:v>
                </c:pt>
                <c:pt idx="109">
                  <c:v>-88.78949528311945</c:v>
                </c:pt>
                <c:pt idx="110">
                  <c:v>-88.813277059175775</c:v>
                </c:pt>
                <c:pt idx="111">
                  <c:v>-88.828286830858701</c:v>
                </c:pt>
                <c:pt idx="112">
                  <c:v>-88.846477934449695</c:v>
                </c:pt>
                <c:pt idx="113">
                  <c:v>-88.863951622307468</c:v>
                </c:pt>
                <c:pt idx="114">
                  <c:v>-88.878396850411619</c:v>
                </c:pt>
                <c:pt idx="115">
                  <c:v>-88.891093259278577</c:v>
                </c:pt>
                <c:pt idx="116">
                  <c:v>-88.902881637020641</c:v>
                </c:pt>
                <c:pt idx="117">
                  <c:v>-88.917222295185724</c:v>
                </c:pt>
                <c:pt idx="118">
                  <c:v>-88.928040526752937</c:v>
                </c:pt>
                <c:pt idx="119">
                  <c:v>-88.937144613982525</c:v>
                </c:pt>
                <c:pt idx="120">
                  <c:v>-88.943714181375043</c:v>
                </c:pt>
                <c:pt idx="121">
                  <c:v>-88.950648959031525</c:v>
                </c:pt>
                <c:pt idx="122">
                  <c:v>-88.956792667964919</c:v>
                </c:pt>
                <c:pt idx="123">
                  <c:v>-88.95970765935796</c:v>
                </c:pt>
                <c:pt idx="124">
                  <c:v>-88.964519882514949</c:v>
                </c:pt>
                <c:pt idx="125">
                  <c:v>-88.968314515776328</c:v>
                </c:pt>
                <c:pt idx="126">
                  <c:v>-88.966957114512596</c:v>
                </c:pt>
                <c:pt idx="127">
                  <c:v>-88.969797606678895</c:v>
                </c:pt>
                <c:pt idx="128">
                  <c:v>-88.967753253391834</c:v>
                </c:pt>
                <c:pt idx="129">
                  <c:v>-88.964163797827553</c:v>
                </c:pt>
                <c:pt idx="130">
                  <c:v>-88.963097151598973</c:v>
                </c:pt>
                <c:pt idx="131">
                  <c:v>-88.958399047108188</c:v>
                </c:pt>
                <c:pt idx="132">
                  <c:v>-88.956792582141418</c:v>
                </c:pt>
                <c:pt idx="133">
                  <c:v>-88.952590905204474</c:v>
                </c:pt>
                <c:pt idx="134">
                  <c:v>-88.944185309459982</c:v>
                </c:pt>
                <c:pt idx="135">
                  <c:v>-88.936316508206559</c:v>
                </c:pt>
                <c:pt idx="136">
                  <c:v>-88.92706108709875</c:v>
                </c:pt>
                <c:pt idx="137">
                  <c:v>-88.915502791637692</c:v>
                </c:pt>
                <c:pt idx="138">
                  <c:v>-88.905659887120606</c:v>
                </c:pt>
                <c:pt idx="139">
                  <c:v>-88.896130261841748</c:v>
                </c:pt>
                <c:pt idx="140">
                  <c:v>-88.882727732356173</c:v>
                </c:pt>
                <c:pt idx="141">
                  <c:v>-88.871394627372894</c:v>
                </c:pt>
                <c:pt idx="142">
                  <c:v>-88.857834430256602</c:v>
                </c:pt>
                <c:pt idx="143">
                  <c:v>-88.843692301773089</c:v>
                </c:pt>
                <c:pt idx="144">
                  <c:v>-88.823304005052563</c:v>
                </c:pt>
                <c:pt idx="145">
                  <c:v>-88.805801826183966</c:v>
                </c:pt>
                <c:pt idx="146">
                  <c:v>-88.786578593929192</c:v>
                </c:pt>
                <c:pt idx="147">
                  <c:v>-88.76727996443114</c:v>
                </c:pt>
                <c:pt idx="148">
                  <c:v>-88.746753437788016</c:v>
                </c:pt>
                <c:pt idx="149">
                  <c:v>-88.72586935533738</c:v>
                </c:pt>
                <c:pt idx="150">
                  <c:v>-88.705648743863151</c:v>
                </c:pt>
                <c:pt idx="151">
                  <c:v>-88.683481939698467</c:v>
                </c:pt>
                <c:pt idx="152">
                  <c:v>-88.655164594064829</c:v>
                </c:pt>
                <c:pt idx="153">
                  <c:v>-88.626278743024628</c:v>
                </c:pt>
                <c:pt idx="154">
                  <c:v>-88.598425364334304</c:v>
                </c:pt>
                <c:pt idx="155">
                  <c:v>-88.568895118190724</c:v>
                </c:pt>
                <c:pt idx="156">
                  <c:v>-88.539325969043546</c:v>
                </c:pt>
                <c:pt idx="157">
                  <c:v>-88.510628816614783</c:v>
                </c:pt>
                <c:pt idx="158">
                  <c:v>-88.480275671852667</c:v>
                </c:pt>
                <c:pt idx="159">
                  <c:v>-88.450607791874816</c:v>
                </c:pt>
                <c:pt idx="160">
                  <c:v>-88.414123065862839</c:v>
                </c:pt>
                <c:pt idx="161">
                  <c:v>-88.373543202996572</c:v>
                </c:pt>
                <c:pt idx="162">
                  <c:v>-88.33072305649705</c:v>
                </c:pt>
                <c:pt idx="163">
                  <c:v>-88.292002933900093</c:v>
                </c:pt>
                <c:pt idx="164">
                  <c:v>-88.249252598187994</c:v>
                </c:pt>
                <c:pt idx="165">
                  <c:v>-88.207652533364993</c:v>
                </c:pt>
                <c:pt idx="166">
                  <c:v>-88.16626270771819</c:v>
                </c:pt>
                <c:pt idx="167">
                  <c:v>-88.12390746191231</c:v>
                </c:pt>
                <c:pt idx="168">
                  <c:v>-88.082785386602765</c:v>
                </c:pt>
                <c:pt idx="169">
                  <c:v>-88.034508625943559</c:v>
                </c:pt>
                <c:pt idx="170">
                  <c:v>-87.976407178372185</c:v>
                </c:pt>
                <c:pt idx="171">
                  <c:v>-87.920281203169168</c:v>
                </c:pt>
                <c:pt idx="172">
                  <c:v>-87.862388533460106</c:v>
                </c:pt>
                <c:pt idx="173">
                  <c:v>-87.804342898562794</c:v>
                </c:pt>
                <c:pt idx="174">
                  <c:v>-87.748687869711944</c:v>
                </c:pt>
                <c:pt idx="175">
                  <c:v>-87.692007563197919</c:v>
                </c:pt>
                <c:pt idx="176">
                  <c:v>-87.636490902669394</c:v>
                </c:pt>
                <c:pt idx="177">
                  <c:v>-87.579415099810532</c:v>
                </c:pt>
                <c:pt idx="178">
                  <c:v>-87.514766198294524</c:v>
                </c:pt>
                <c:pt idx="179">
                  <c:v>-87.436938914124511</c:v>
                </c:pt>
                <c:pt idx="180">
                  <c:v>-87.361497296672383</c:v>
                </c:pt>
                <c:pt idx="181">
                  <c:v>-87.28681568563546</c:v>
                </c:pt>
                <c:pt idx="182">
                  <c:v>-87.211374776199619</c:v>
                </c:pt>
                <c:pt idx="183">
                  <c:v>-87.137976778249836</c:v>
                </c:pt>
                <c:pt idx="184">
                  <c:v>-87.063964995226485</c:v>
                </c:pt>
                <c:pt idx="185">
                  <c:v>-86.991040240753946</c:v>
                </c:pt>
                <c:pt idx="186">
                  <c:v>-86.921368541176335</c:v>
                </c:pt>
                <c:pt idx="187">
                  <c:v>-86.835328350253917</c:v>
                </c:pt>
                <c:pt idx="188">
                  <c:v>-86.738437928637296</c:v>
                </c:pt>
                <c:pt idx="189">
                  <c:v>-86.641854848413757</c:v>
                </c:pt>
                <c:pt idx="190">
                  <c:v>-86.549164973208377</c:v>
                </c:pt>
                <c:pt idx="191">
                  <c:v>-86.456034470908477</c:v>
                </c:pt>
                <c:pt idx="192">
                  <c:v>-86.365456084166624</c:v>
                </c:pt>
                <c:pt idx="193">
                  <c:v>-86.275427680453703</c:v>
                </c:pt>
                <c:pt idx="194">
                  <c:v>-86.18807948437744</c:v>
                </c:pt>
                <c:pt idx="195">
                  <c:v>-86.103014765226519</c:v>
                </c:pt>
                <c:pt idx="196">
                  <c:v>-86.004249154902979</c:v>
                </c:pt>
                <c:pt idx="197">
                  <c:v>-85.891614908529405</c:v>
                </c:pt>
                <c:pt idx="198">
                  <c:v>-85.780298460596711</c:v>
                </c:pt>
                <c:pt idx="199">
                  <c:v>-85.673859192412706</c:v>
                </c:pt>
                <c:pt idx="200">
                  <c:v>-85.571998715967396</c:v>
                </c:pt>
                <c:pt idx="201">
                  <c:v>-85.472212381862619</c:v>
                </c:pt>
                <c:pt idx="202">
                  <c:v>-85.376534015984646</c:v>
                </c:pt>
                <c:pt idx="203">
                  <c:v>-85.283262054581755</c:v>
                </c:pt>
                <c:pt idx="204">
                  <c:v>-85.194361937537565</c:v>
                </c:pt>
                <c:pt idx="205">
                  <c:v>-85.093590231622798</c:v>
                </c:pt>
                <c:pt idx="206">
                  <c:v>-84.980489570645418</c:v>
                </c:pt>
                <c:pt idx="207">
                  <c:v>-84.872581435038697</c:v>
                </c:pt>
                <c:pt idx="208">
                  <c:v>-84.772612780352347</c:v>
                </c:pt>
                <c:pt idx="209">
                  <c:v>-84.67766771504229</c:v>
                </c:pt>
                <c:pt idx="210">
                  <c:v>-84.58685310418808</c:v>
                </c:pt>
                <c:pt idx="211">
                  <c:v>-84.506319758523333</c:v>
                </c:pt>
                <c:pt idx="212">
                  <c:v>-84.427644729675436</c:v>
                </c:pt>
                <c:pt idx="213">
                  <c:v>-84.351866087905222</c:v>
                </c:pt>
                <c:pt idx="214">
                  <c:v>-84.269780793797835</c:v>
                </c:pt>
                <c:pt idx="215">
                  <c:v>-84.174263571040257</c:v>
                </c:pt>
                <c:pt idx="216">
                  <c:v>-84.080522474868701</c:v>
                </c:pt>
                <c:pt idx="217">
                  <c:v>-84.005813061982593</c:v>
                </c:pt>
                <c:pt idx="218">
                  <c:v>-83.972841545310075</c:v>
                </c:pt>
                <c:pt idx="219">
                  <c:v>-83.939759492196998</c:v>
                </c:pt>
                <c:pt idx="220">
                  <c:v>-83.901262576018894</c:v>
                </c:pt>
                <c:pt idx="221">
                  <c:v>-83.863808467599867</c:v>
                </c:pt>
                <c:pt idx="222">
                  <c:v>-83.831037094255976</c:v>
                </c:pt>
                <c:pt idx="223">
                  <c:v>-83.796877854226565</c:v>
                </c:pt>
                <c:pt idx="224">
                  <c:v>-83.764216553819509</c:v>
                </c:pt>
                <c:pt idx="225">
                  <c:v>-83.7346028907712</c:v>
                </c:pt>
                <c:pt idx="226">
                  <c:v>-83.715867984048586</c:v>
                </c:pt>
                <c:pt idx="227">
                  <c:v>-83.717770815443302</c:v>
                </c:pt>
                <c:pt idx="228">
                  <c:v>-83.719825588612338</c:v>
                </c:pt>
                <c:pt idx="229">
                  <c:v>-83.725711643503146</c:v>
                </c:pt>
                <c:pt idx="230">
                  <c:v>-83.733461339155895</c:v>
                </c:pt>
                <c:pt idx="231">
                  <c:v>-83.74231589014552</c:v>
                </c:pt>
                <c:pt idx="232">
                  <c:v>-83.757345133274825</c:v>
                </c:pt>
                <c:pt idx="233">
                  <c:v>-83.779197915939193</c:v>
                </c:pt>
                <c:pt idx="234">
                  <c:v>-83.802666456412112</c:v>
                </c:pt>
                <c:pt idx="235">
                  <c:v>-83.82527883118577</c:v>
                </c:pt>
                <c:pt idx="236">
                  <c:v>-83.849080824907432</c:v>
                </c:pt>
                <c:pt idx="237">
                  <c:v>-83.864113425758816</c:v>
                </c:pt>
                <c:pt idx="238">
                  <c:v>-83.859600076661692</c:v>
                </c:pt>
                <c:pt idx="239">
                  <c:v>-83.871985918918938</c:v>
                </c:pt>
                <c:pt idx="240">
                  <c:v>-83.962398343844868</c:v>
                </c:pt>
                <c:pt idx="241">
                  <c:v>-84.030733402377436</c:v>
                </c:pt>
                <c:pt idx="242">
                  <c:v>-84.083795418995024</c:v>
                </c:pt>
                <c:pt idx="243">
                  <c:v>-84.122961440924271</c:v>
                </c:pt>
                <c:pt idx="244">
                  <c:v>-84.166066544489581</c:v>
                </c:pt>
                <c:pt idx="245">
                  <c:v>-84.199741185372588</c:v>
                </c:pt>
                <c:pt idx="246">
                  <c:v>-84.232557702555255</c:v>
                </c:pt>
                <c:pt idx="247">
                  <c:v>-84.256445925339065</c:v>
                </c:pt>
                <c:pt idx="248">
                  <c:v>-84.270898397629765</c:v>
                </c:pt>
                <c:pt idx="249">
                  <c:v>-84.281995170818888</c:v>
                </c:pt>
                <c:pt idx="250">
                  <c:v>-84.319457008713869</c:v>
                </c:pt>
                <c:pt idx="251">
                  <c:v>-84.350816855839952</c:v>
                </c:pt>
                <c:pt idx="252">
                  <c:v>-84.370094311004266</c:v>
                </c:pt>
                <c:pt idx="253">
                  <c:v>-84.3772463608572</c:v>
                </c:pt>
                <c:pt idx="254">
                  <c:v>-84.370681831022381</c:v>
                </c:pt>
                <c:pt idx="255">
                  <c:v>-84.350827602039189</c:v>
                </c:pt>
                <c:pt idx="256">
                  <c:v>-84.353528571185365</c:v>
                </c:pt>
                <c:pt idx="257">
                  <c:v>-84.345581424749355</c:v>
                </c:pt>
                <c:pt idx="258">
                  <c:v>-84.315745647275591</c:v>
                </c:pt>
                <c:pt idx="259">
                  <c:v>-84.261843125940501</c:v>
                </c:pt>
                <c:pt idx="260">
                  <c:v>-84.196265482835599</c:v>
                </c:pt>
                <c:pt idx="261">
                  <c:v>-84.137957063805175</c:v>
                </c:pt>
                <c:pt idx="262">
                  <c:v>-84.051968724342046</c:v>
                </c:pt>
                <c:pt idx="263">
                  <c:v>-83.941114458506206</c:v>
                </c:pt>
                <c:pt idx="264">
                  <c:v>-83.821172416227725</c:v>
                </c:pt>
                <c:pt idx="265">
                  <c:v>-83.682202244306808</c:v>
                </c:pt>
                <c:pt idx="266">
                  <c:v>-83.530491819059961</c:v>
                </c:pt>
                <c:pt idx="267">
                  <c:v>-83.307435833412129</c:v>
                </c:pt>
                <c:pt idx="268">
                  <c:v>-82.997890596916292</c:v>
                </c:pt>
                <c:pt idx="269">
                  <c:v>-82.627570556510506</c:v>
                </c:pt>
                <c:pt idx="270">
                  <c:v>-82.176240207897422</c:v>
                </c:pt>
                <c:pt idx="271">
                  <c:v>-81.618827612353627</c:v>
                </c:pt>
                <c:pt idx="272">
                  <c:v>-80.931456779948732</c:v>
                </c:pt>
                <c:pt idx="273">
                  <c:v>-80.048456087748633</c:v>
                </c:pt>
                <c:pt idx="274">
                  <c:v>-78.861085604451347</c:v>
                </c:pt>
                <c:pt idx="275">
                  <c:v>-77.311902226922456</c:v>
                </c:pt>
                <c:pt idx="276">
                  <c:v>-75.640215531888927</c:v>
                </c:pt>
                <c:pt idx="277">
                  <c:v>-72.441653427804326</c:v>
                </c:pt>
                <c:pt idx="278">
                  <c:v>-65.929358178681881</c:v>
                </c:pt>
                <c:pt idx="279">
                  <c:v>-52.051798809476153</c:v>
                </c:pt>
                <c:pt idx="280">
                  <c:v>-17.447693073309505</c:v>
                </c:pt>
                <c:pt idx="281">
                  <c:v>33.256451717026962</c:v>
                </c:pt>
                <c:pt idx="282">
                  <c:v>58.294079644682753</c:v>
                </c:pt>
                <c:pt idx="283">
                  <c:v>68.691470202782895</c:v>
                </c:pt>
                <c:pt idx="284">
                  <c:v>73.947551681851522</c:v>
                </c:pt>
                <c:pt idx="285">
                  <c:v>77.45276427168055</c:v>
                </c:pt>
                <c:pt idx="286">
                  <c:v>79.869912471735148</c:v>
                </c:pt>
                <c:pt idx="287">
                  <c:v>81.325702375844017</c:v>
                </c:pt>
                <c:pt idx="288">
                  <c:v>82.266320342497551</c:v>
                </c:pt>
                <c:pt idx="289">
                  <c:v>82.859813201327015</c:v>
                </c:pt>
                <c:pt idx="290">
                  <c:v>83.215142895622691</c:v>
                </c:pt>
                <c:pt idx="291">
                  <c:v>83.386746975187052</c:v>
                </c:pt>
                <c:pt idx="292">
                  <c:v>83.400208505068193</c:v>
                </c:pt>
                <c:pt idx="293">
                  <c:v>83.26616308540396</c:v>
                </c:pt>
                <c:pt idx="294">
                  <c:v>82.903638238209425</c:v>
                </c:pt>
                <c:pt idx="295">
                  <c:v>82.140989305517209</c:v>
                </c:pt>
                <c:pt idx="296">
                  <c:v>80.880084489659112</c:v>
                </c:pt>
                <c:pt idx="297">
                  <c:v>79.004903629807188</c:v>
                </c:pt>
                <c:pt idx="298">
                  <c:v>75.787581860386283</c:v>
                </c:pt>
                <c:pt idx="299">
                  <c:v>69.726224320581935</c:v>
                </c:pt>
                <c:pt idx="300">
                  <c:v>56.342995884990437</c:v>
                </c:pt>
                <c:pt idx="301">
                  <c:v>20.921602121639641</c:v>
                </c:pt>
                <c:pt idx="302">
                  <c:v>-31.539519890721557</c:v>
                </c:pt>
                <c:pt idx="303">
                  <c:v>-57.920701354047701</c:v>
                </c:pt>
                <c:pt idx="304">
                  <c:v>-67.942082213295876</c:v>
                </c:pt>
                <c:pt idx="305">
                  <c:v>-71.654213929946565</c:v>
                </c:pt>
                <c:pt idx="306">
                  <c:v>-72.87530156468307</c:v>
                </c:pt>
                <c:pt idx="307">
                  <c:v>-72.530435407405534</c:v>
                </c:pt>
                <c:pt idx="308">
                  <c:v>-70.597969990350038</c:v>
                </c:pt>
                <c:pt idx="309">
                  <c:v>-66.44831231346916</c:v>
                </c:pt>
                <c:pt idx="310">
                  <c:v>-57.707644661274855</c:v>
                </c:pt>
                <c:pt idx="311">
                  <c:v>-36.784691170984615</c:v>
                </c:pt>
                <c:pt idx="312">
                  <c:v>17.272374917544067</c:v>
                </c:pt>
                <c:pt idx="313">
                  <c:v>57.167600856152156</c:v>
                </c:pt>
                <c:pt idx="314">
                  <c:v>69.033181475034326</c:v>
                </c:pt>
                <c:pt idx="315">
                  <c:v>72.784912998355779</c:v>
                </c:pt>
                <c:pt idx="316">
                  <c:v>73.086607525540998</c:v>
                </c:pt>
                <c:pt idx="317">
                  <c:v>68.17608195366698</c:v>
                </c:pt>
                <c:pt idx="318">
                  <c:v>67.083694369494637</c:v>
                </c:pt>
                <c:pt idx="319">
                  <c:v>74.004784539628389</c:v>
                </c:pt>
                <c:pt idx="320">
                  <c:v>73.636461767382812</c:v>
                </c:pt>
                <c:pt idx="321">
                  <c:v>68.874321009927272</c:v>
                </c:pt>
                <c:pt idx="322">
                  <c:v>53.526891104448254</c:v>
                </c:pt>
                <c:pt idx="323">
                  <c:v>9.6601891138167453</c:v>
                </c:pt>
                <c:pt idx="324">
                  <c:v>-34.890545630555117</c:v>
                </c:pt>
                <c:pt idx="325">
                  <c:v>-47.855483668068338</c:v>
                </c:pt>
                <c:pt idx="326">
                  <c:v>-45.917790709918805</c:v>
                </c:pt>
                <c:pt idx="327">
                  <c:v>-29.539103113902176</c:v>
                </c:pt>
                <c:pt idx="328">
                  <c:v>8.0674639758408979</c:v>
                </c:pt>
                <c:pt idx="329">
                  <c:v>45.065242889618858</c:v>
                </c:pt>
                <c:pt idx="330">
                  <c:v>62.40978117600006</c:v>
                </c:pt>
                <c:pt idx="331">
                  <c:v>68.305081088842442</c:v>
                </c:pt>
                <c:pt idx="332">
                  <c:v>69.281065472879817</c:v>
                </c:pt>
                <c:pt idx="333">
                  <c:v>65.147236391673331</c:v>
                </c:pt>
                <c:pt idx="334">
                  <c:v>50.973304627254606</c:v>
                </c:pt>
                <c:pt idx="335">
                  <c:v>21.345829550888915</c:v>
                </c:pt>
                <c:pt idx="336">
                  <c:v>33.594186231192808</c:v>
                </c:pt>
                <c:pt idx="337">
                  <c:v>39.774145949352523</c:v>
                </c:pt>
                <c:pt idx="338">
                  <c:v>7.0999776010229718</c:v>
                </c:pt>
                <c:pt idx="339">
                  <c:v>16.730971336181771</c:v>
                </c:pt>
                <c:pt idx="340">
                  <c:v>52.905084642426075</c:v>
                </c:pt>
                <c:pt idx="341">
                  <c:v>64.948475715260983</c:v>
                </c:pt>
                <c:pt idx="342">
                  <c:v>65.447092380202719</c:v>
                </c:pt>
                <c:pt idx="343">
                  <c:v>56.296469391703532</c:v>
                </c:pt>
                <c:pt idx="344">
                  <c:v>31.50357475430684</c:v>
                </c:pt>
                <c:pt idx="345">
                  <c:v>8.5385400695283646</c:v>
                </c:pt>
                <c:pt idx="346">
                  <c:v>23.852447177189209</c:v>
                </c:pt>
                <c:pt idx="347">
                  <c:v>51.035972552976496</c:v>
                </c:pt>
                <c:pt idx="348">
                  <c:v>51.302829341534022</c:v>
                </c:pt>
                <c:pt idx="349">
                  <c:v>55.759092522184972</c:v>
                </c:pt>
                <c:pt idx="350">
                  <c:v>62.839357006981487</c:v>
                </c:pt>
                <c:pt idx="351">
                  <c:v>55.632700807563424</c:v>
                </c:pt>
                <c:pt idx="352">
                  <c:v>34.419747376436405</c:v>
                </c:pt>
                <c:pt idx="353">
                  <c:v>29.349383836115898</c:v>
                </c:pt>
                <c:pt idx="354">
                  <c:v>50.032416071548809</c:v>
                </c:pt>
                <c:pt idx="355">
                  <c:v>63.335341129806366</c:v>
                </c:pt>
                <c:pt idx="356">
                  <c:v>61.760627793780287</c:v>
                </c:pt>
                <c:pt idx="357">
                  <c:v>59.69823569458071</c:v>
                </c:pt>
                <c:pt idx="358">
                  <c:v>44.856420512130626</c:v>
                </c:pt>
                <c:pt idx="359">
                  <c:v>35.579023112802105</c:v>
                </c:pt>
                <c:pt idx="360">
                  <c:v>53.356647509725981</c:v>
                </c:pt>
                <c:pt idx="361">
                  <c:v>63.983596153877805</c:v>
                </c:pt>
                <c:pt idx="362">
                  <c:v>60.771352371178061</c:v>
                </c:pt>
                <c:pt idx="363">
                  <c:v>52.460986012295777</c:v>
                </c:pt>
                <c:pt idx="364">
                  <c:v>42.770203443809251</c:v>
                </c:pt>
                <c:pt idx="365">
                  <c:v>49.483106136379909</c:v>
                </c:pt>
                <c:pt idx="366">
                  <c:v>63.684113933668968</c:v>
                </c:pt>
                <c:pt idx="367">
                  <c:v>61.397689255381628</c:v>
                </c:pt>
                <c:pt idx="368">
                  <c:v>47.936797412847106</c:v>
                </c:pt>
                <c:pt idx="369">
                  <c:v>46.382885995553195</c:v>
                </c:pt>
                <c:pt idx="370">
                  <c:v>59.616922097763833</c:v>
                </c:pt>
                <c:pt idx="371">
                  <c:v>60.960718080434681</c:v>
                </c:pt>
                <c:pt idx="372">
                  <c:v>48.964284245135154</c:v>
                </c:pt>
                <c:pt idx="373">
                  <c:v>45.763126374563683</c:v>
                </c:pt>
                <c:pt idx="374">
                  <c:v>58.416711792775928</c:v>
                </c:pt>
                <c:pt idx="375">
                  <c:v>57.961518492287162</c:v>
                </c:pt>
                <c:pt idx="376">
                  <c:v>44.797038142316175</c:v>
                </c:pt>
                <c:pt idx="377">
                  <c:v>52.766440178469402</c:v>
                </c:pt>
                <c:pt idx="378">
                  <c:v>50.684158459221955</c:v>
                </c:pt>
                <c:pt idx="379">
                  <c:v>38.586336490908977</c:v>
                </c:pt>
                <c:pt idx="380">
                  <c:v>48.634054012054463</c:v>
                </c:pt>
                <c:pt idx="381">
                  <c:v>50.649109297718731</c:v>
                </c:pt>
                <c:pt idx="382">
                  <c:v>37.878202451682888</c:v>
                </c:pt>
                <c:pt idx="383">
                  <c:v>38.594484817074537</c:v>
                </c:pt>
                <c:pt idx="384">
                  <c:v>31.100504375016925</c:v>
                </c:pt>
                <c:pt idx="385">
                  <c:v>26.366010206271778</c:v>
                </c:pt>
                <c:pt idx="386">
                  <c:v>20.964760533574257</c:v>
                </c:pt>
                <c:pt idx="387">
                  <c:v>-11.735603129158115</c:v>
                </c:pt>
                <c:pt idx="388">
                  <c:v>-17.468727395814312</c:v>
                </c:pt>
                <c:pt idx="389">
                  <c:v>-14.406281302511474</c:v>
                </c:pt>
                <c:pt idx="390">
                  <c:v>2.8426504943209179</c:v>
                </c:pt>
                <c:pt idx="391">
                  <c:v>-1.3211658920772402</c:v>
                </c:pt>
                <c:pt idx="392">
                  <c:v>-15.718482336917317</c:v>
                </c:pt>
                <c:pt idx="393">
                  <c:v>-30.395446867212328</c:v>
                </c:pt>
                <c:pt idx="394">
                  <c:v>-33.19912223440398</c:v>
                </c:pt>
                <c:pt idx="395">
                  <c:v>-44.832627560646706</c:v>
                </c:pt>
                <c:pt idx="396">
                  <c:v>-46.220223888315736</c:v>
                </c:pt>
                <c:pt idx="397">
                  <c:v>-47.902226143679314</c:v>
                </c:pt>
                <c:pt idx="398">
                  <c:v>-50.56243080378885</c:v>
                </c:pt>
                <c:pt idx="399">
                  <c:v>-51.37193133953069</c:v>
                </c:pt>
                <c:pt idx="400">
                  <c:v>-47.900034864978146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CE-4DAB-9788-3178F113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'Y(3,4)'!$B$1</c:f>
              <c:strCache>
                <c:ptCount val="1"/>
                <c:pt idx="0">
                  <c:v>Mod Y(3,4)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'Y(3,4)'!$B$2:$B$402</c:f>
              <c:numCache>
                <c:formatCode>0.000000</c:formatCode>
                <c:ptCount val="401"/>
                <c:pt idx="0">
                  <c:v>21.11726216639034</c:v>
                </c:pt>
                <c:pt idx="1">
                  <c:v>20.466535338119215</c:v>
                </c:pt>
                <c:pt idx="2">
                  <c:v>19.825533204952762</c:v>
                </c:pt>
                <c:pt idx="3">
                  <c:v>19.268209833999109</c:v>
                </c:pt>
                <c:pt idx="4">
                  <c:v>18.721972016319747</c:v>
                </c:pt>
                <c:pt idx="5">
                  <c:v>18.216834511921597</c:v>
                </c:pt>
                <c:pt idx="6">
                  <c:v>17.728052373961994</c:v>
                </c:pt>
                <c:pt idx="7">
                  <c:v>17.271874918586512</c:v>
                </c:pt>
                <c:pt idx="8">
                  <c:v>16.829437392521282</c:v>
                </c:pt>
                <c:pt idx="9">
                  <c:v>16.354686988378077</c:v>
                </c:pt>
                <c:pt idx="10">
                  <c:v>15.826474635104859</c:v>
                </c:pt>
                <c:pt idx="11">
                  <c:v>15.325218171692457</c:v>
                </c:pt>
                <c:pt idx="12">
                  <c:v>14.853525125545609</c:v>
                </c:pt>
                <c:pt idx="13">
                  <c:v>14.391325229799525</c:v>
                </c:pt>
                <c:pt idx="14">
                  <c:v>13.977082242880906</c:v>
                </c:pt>
                <c:pt idx="15">
                  <c:v>13.587093311083271</c:v>
                </c:pt>
                <c:pt idx="16">
                  <c:v>13.21088878723997</c:v>
                </c:pt>
                <c:pt idx="17">
                  <c:v>12.862540959691914</c:v>
                </c:pt>
                <c:pt idx="18">
                  <c:v>12.471829829929925</c:v>
                </c:pt>
                <c:pt idx="19">
                  <c:v>12.045392876679644</c:v>
                </c:pt>
                <c:pt idx="20">
                  <c:v>11.635953976911946</c:v>
                </c:pt>
                <c:pt idx="21">
                  <c:v>11.258759964624154</c:v>
                </c:pt>
                <c:pt idx="22">
                  <c:v>10.895416722622588</c:v>
                </c:pt>
                <c:pt idx="23">
                  <c:v>10.564938853685419</c:v>
                </c:pt>
                <c:pt idx="24">
                  <c:v>10.252840618210895</c:v>
                </c:pt>
                <c:pt idx="25">
                  <c:v>9.9606976460107255</c:v>
                </c:pt>
                <c:pt idx="26">
                  <c:v>9.6767926514186424</c:v>
                </c:pt>
                <c:pt idx="27">
                  <c:v>9.3668057089298102</c:v>
                </c:pt>
                <c:pt idx="28">
                  <c:v>9.0314980777712286</c:v>
                </c:pt>
                <c:pt idx="29">
                  <c:v>8.7188685609709893</c:v>
                </c:pt>
                <c:pt idx="30">
                  <c:v>8.421602148431635</c:v>
                </c:pt>
                <c:pt idx="31">
                  <c:v>8.1422437540900674</c:v>
                </c:pt>
                <c:pt idx="32">
                  <c:v>7.8782955073992378</c:v>
                </c:pt>
                <c:pt idx="33">
                  <c:v>7.6367959976036923</c:v>
                </c:pt>
                <c:pt idx="34">
                  <c:v>7.4139552373757578</c:v>
                </c:pt>
                <c:pt idx="35">
                  <c:v>7.1908059275331784</c:v>
                </c:pt>
                <c:pt idx="36">
                  <c:v>6.9469665716367395</c:v>
                </c:pt>
                <c:pt idx="37">
                  <c:v>6.6882581186361119</c:v>
                </c:pt>
                <c:pt idx="38">
                  <c:v>6.4491106859008109</c:v>
                </c:pt>
                <c:pt idx="39">
                  <c:v>6.2212606730551183</c:v>
                </c:pt>
                <c:pt idx="40">
                  <c:v>6.0075361326009862</c:v>
                </c:pt>
                <c:pt idx="41">
                  <c:v>5.8083458834809409</c:v>
                </c:pt>
                <c:pt idx="42">
                  <c:v>5.6207581847403736</c:v>
                </c:pt>
                <c:pt idx="43">
                  <c:v>5.4492341785329526</c:v>
                </c:pt>
                <c:pt idx="44">
                  <c:v>5.2878616585861247</c:v>
                </c:pt>
                <c:pt idx="45">
                  <c:v>5.0968311753079858</c:v>
                </c:pt>
                <c:pt idx="46">
                  <c:v>4.9090356327030227</c:v>
                </c:pt>
                <c:pt idx="47">
                  <c:v>4.729829046164264</c:v>
                </c:pt>
                <c:pt idx="48">
                  <c:v>4.5636857827054484</c:v>
                </c:pt>
                <c:pt idx="49">
                  <c:v>4.4047254505618598</c:v>
                </c:pt>
                <c:pt idx="50">
                  <c:v>4.2571936983507062</c:v>
                </c:pt>
                <c:pt idx="51">
                  <c:v>4.1235174837852506</c:v>
                </c:pt>
                <c:pt idx="52">
                  <c:v>3.9918060520421244</c:v>
                </c:pt>
                <c:pt idx="53">
                  <c:v>3.8593874031314632</c:v>
                </c:pt>
                <c:pt idx="54">
                  <c:v>3.7034552172380248</c:v>
                </c:pt>
                <c:pt idx="55">
                  <c:v>3.5627676323852824</c:v>
                </c:pt>
                <c:pt idx="56">
                  <c:v>3.4321423613327351</c:v>
                </c:pt>
                <c:pt idx="57">
                  <c:v>3.3114465488069467</c:v>
                </c:pt>
                <c:pt idx="58">
                  <c:v>3.198501006306727</c:v>
                </c:pt>
                <c:pt idx="59">
                  <c:v>3.0920055394751982</c:v>
                </c:pt>
                <c:pt idx="60">
                  <c:v>2.9935373639412424</c:v>
                </c:pt>
                <c:pt idx="61">
                  <c:v>2.9005486202496629</c:v>
                </c:pt>
                <c:pt idx="62">
                  <c:v>2.7978679271199334</c:v>
                </c:pt>
                <c:pt idx="63">
                  <c:v>2.6886105501213811</c:v>
                </c:pt>
                <c:pt idx="64">
                  <c:v>2.5856908089824944</c:v>
                </c:pt>
                <c:pt idx="65">
                  <c:v>2.4872628777620651</c:v>
                </c:pt>
                <c:pt idx="66">
                  <c:v>2.4002482822998954</c:v>
                </c:pt>
                <c:pt idx="67">
                  <c:v>2.3181602116937783</c:v>
                </c:pt>
                <c:pt idx="68">
                  <c:v>2.2404619781770867</c:v>
                </c:pt>
                <c:pt idx="69">
                  <c:v>2.1691399086351941</c:v>
                </c:pt>
                <c:pt idx="70">
                  <c:v>2.1002784507961318</c:v>
                </c:pt>
                <c:pt idx="71">
                  <c:v>2.0267013646023777</c:v>
                </c:pt>
                <c:pt idx="72">
                  <c:v>1.9450262276576975</c:v>
                </c:pt>
                <c:pt idx="73">
                  <c:v>1.8701170885639422</c:v>
                </c:pt>
                <c:pt idx="74">
                  <c:v>1.8010471065606168</c:v>
                </c:pt>
                <c:pt idx="75">
                  <c:v>1.7365205484223514</c:v>
                </c:pt>
                <c:pt idx="76">
                  <c:v>1.6762207007550265</c:v>
                </c:pt>
                <c:pt idx="77">
                  <c:v>1.6203284764113353</c:v>
                </c:pt>
                <c:pt idx="78">
                  <c:v>1.56782676722678</c:v>
                </c:pt>
                <c:pt idx="79">
                  <c:v>1.5190184950407206</c:v>
                </c:pt>
                <c:pt idx="80">
                  <c:v>1.4652776373047136</c:v>
                </c:pt>
                <c:pt idx="81">
                  <c:v>1.4063331041145866</c:v>
                </c:pt>
                <c:pt idx="82">
                  <c:v>1.3519970956283915</c:v>
                </c:pt>
                <c:pt idx="83">
                  <c:v>1.3014323458469885</c:v>
                </c:pt>
                <c:pt idx="84">
                  <c:v>1.254924453300192</c:v>
                </c:pt>
                <c:pt idx="85">
                  <c:v>1.2113593789747474</c:v>
                </c:pt>
                <c:pt idx="86">
                  <c:v>1.1707796374433708</c:v>
                </c:pt>
                <c:pt idx="87">
                  <c:v>1.1329861158397727</c:v>
                </c:pt>
                <c:pt idx="88">
                  <c:v>1.0973905227995979</c:v>
                </c:pt>
                <c:pt idx="89">
                  <c:v>1.0583031637133771</c:v>
                </c:pt>
                <c:pt idx="90">
                  <c:v>1.0158536414402271</c:v>
                </c:pt>
                <c:pt idx="91">
                  <c:v>0.97654993544646029</c:v>
                </c:pt>
                <c:pt idx="92">
                  <c:v>0.94020084160103634</c:v>
                </c:pt>
                <c:pt idx="93">
                  <c:v>0.90650782570616328</c:v>
                </c:pt>
                <c:pt idx="94">
                  <c:v>0.87511792565995905</c:v>
                </c:pt>
                <c:pt idx="95">
                  <c:v>0.84557736780490822</c:v>
                </c:pt>
                <c:pt idx="96">
                  <c:v>0.81820373134923374</c:v>
                </c:pt>
                <c:pt idx="97">
                  <c:v>0.79262747127318234</c:v>
                </c:pt>
                <c:pt idx="98">
                  <c:v>0.76429136119361363</c:v>
                </c:pt>
                <c:pt idx="99">
                  <c:v>0.73354068013564211</c:v>
                </c:pt>
                <c:pt idx="100">
                  <c:v>0.70513329044623818</c:v>
                </c:pt>
                <c:pt idx="101">
                  <c:v>0.67888758511087255</c:v>
                </c:pt>
                <c:pt idx="102">
                  <c:v>0.65447461878907798</c:v>
                </c:pt>
                <c:pt idx="103">
                  <c:v>0.63183180340275769</c:v>
                </c:pt>
                <c:pt idx="104">
                  <c:v>0.61056572598539804</c:v>
                </c:pt>
                <c:pt idx="105">
                  <c:v>0.59075524861774131</c:v>
                </c:pt>
                <c:pt idx="106">
                  <c:v>0.57221221638735775</c:v>
                </c:pt>
                <c:pt idx="107">
                  <c:v>0.5518697438147333</c:v>
                </c:pt>
                <c:pt idx="108">
                  <c:v>0.52960747596791835</c:v>
                </c:pt>
                <c:pt idx="109">
                  <c:v>0.50912900365608138</c:v>
                </c:pt>
                <c:pt idx="110">
                  <c:v>0.49015883097585639</c:v>
                </c:pt>
                <c:pt idx="111">
                  <c:v>0.47255827856588944</c:v>
                </c:pt>
                <c:pt idx="112">
                  <c:v>0.4561275182019327</c:v>
                </c:pt>
                <c:pt idx="113">
                  <c:v>0.4408342392458745</c:v>
                </c:pt>
                <c:pt idx="114">
                  <c:v>0.42655348017995731</c:v>
                </c:pt>
                <c:pt idx="115">
                  <c:v>0.41314462460323437</c:v>
                </c:pt>
                <c:pt idx="116">
                  <c:v>0.39845990845559648</c:v>
                </c:pt>
                <c:pt idx="117">
                  <c:v>0.38239045837599583</c:v>
                </c:pt>
                <c:pt idx="118">
                  <c:v>0.36757238068291315</c:v>
                </c:pt>
                <c:pt idx="119">
                  <c:v>0.35390973672140769</c:v>
                </c:pt>
                <c:pt idx="120">
                  <c:v>0.34117035716506022</c:v>
                </c:pt>
                <c:pt idx="121">
                  <c:v>0.32934421124665358</c:v>
                </c:pt>
                <c:pt idx="122">
                  <c:v>0.31831093615470163</c:v>
                </c:pt>
                <c:pt idx="123">
                  <c:v>0.3079912686317392</c:v>
                </c:pt>
                <c:pt idx="124">
                  <c:v>0.29831711545816392</c:v>
                </c:pt>
                <c:pt idx="125">
                  <c:v>0.287729213580248</c:v>
                </c:pt>
                <c:pt idx="126">
                  <c:v>0.27613289747522002</c:v>
                </c:pt>
                <c:pt idx="127">
                  <c:v>0.26545851496766332</c:v>
                </c:pt>
                <c:pt idx="128">
                  <c:v>0.25556592825901375</c:v>
                </c:pt>
                <c:pt idx="129">
                  <c:v>0.24638893792069005</c:v>
                </c:pt>
                <c:pt idx="130">
                  <c:v>0.2378576048787697</c:v>
                </c:pt>
                <c:pt idx="131">
                  <c:v>0.22988422765884256</c:v>
                </c:pt>
                <c:pt idx="132">
                  <c:v>0.22243789030243846</c:v>
                </c:pt>
                <c:pt idx="133">
                  <c:v>0.21545780940678486</c:v>
                </c:pt>
                <c:pt idx="134">
                  <c:v>0.20781562398223935</c:v>
                </c:pt>
                <c:pt idx="135">
                  <c:v>0.19945888739930503</c:v>
                </c:pt>
                <c:pt idx="136">
                  <c:v>0.1917444403197551</c:v>
                </c:pt>
                <c:pt idx="137">
                  <c:v>0.18461647280134882</c:v>
                </c:pt>
                <c:pt idx="138">
                  <c:v>0.17799324926416205</c:v>
                </c:pt>
                <c:pt idx="139">
                  <c:v>0.17182181172786531</c:v>
                </c:pt>
                <c:pt idx="140">
                  <c:v>0.16607507037015437</c:v>
                </c:pt>
                <c:pt idx="141">
                  <c:v>0.16070963738036984</c:v>
                </c:pt>
                <c:pt idx="142">
                  <c:v>0.1556699743571919</c:v>
                </c:pt>
                <c:pt idx="143">
                  <c:v>0.15014938212610818</c:v>
                </c:pt>
                <c:pt idx="144">
                  <c:v>0.14422322179270172</c:v>
                </c:pt>
                <c:pt idx="145">
                  <c:v>0.1387526406977509</c:v>
                </c:pt>
                <c:pt idx="146">
                  <c:v>0.13367633242821331</c:v>
                </c:pt>
                <c:pt idx="147">
                  <c:v>0.12896688627642611</c:v>
                </c:pt>
                <c:pt idx="148">
                  <c:v>0.1245814034333548</c:v>
                </c:pt>
                <c:pt idx="149">
                  <c:v>0.1204785297106523</c:v>
                </c:pt>
                <c:pt idx="150">
                  <c:v>0.11663955078675715</c:v>
                </c:pt>
                <c:pt idx="151">
                  <c:v>0.11250855303853695</c:v>
                </c:pt>
                <c:pt idx="152">
                  <c:v>0.10799583333238191</c:v>
                </c:pt>
                <c:pt idx="153">
                  <c:v>0.10382882148477979</c:v>
                </c:pt>
                <c:pt idx="154">
                  <c:v>9.9972028785246511E-2</c:v>
                </c:pt>
                <c:pt idx="155">
                  <c:v>9.6398644438665221E-2</c:v>
                </c:pt>
                <c:pt idx="156">
                  <c:v>9.3069251341203543E-2</c:v>
                </c:pt>
                <c:pt idx="157">
                  <c:v>8.9966577037730103E-2</c:v>
                </c:pt>
                <c:pt idx="158">
                  <c:v>8.7064318868118246E-2</c:v>
                </c:pt>
                <c:pt idx="159">
                  <c:v>8.4342390961534952E-2</c:v>
                </c:pt>
                <c:pt idx="160">
                  <c:v>8.1362188247254011E-2</c:v>
                </c:pt>
                <c:pt idx="161">
                  <c:v>7.8103471077416747E-2</c:v>
                </c:pt>
                <c:pt idx="162">
                  <c:v>7.5098052396646214E-2</c:v>
                </c:pt>
                <c:pt idx="163">
                  <c:v>7.2317814697567845E-2</c:v>
                </c:pt>
                <c:pt idx="164">
                  <c:v>6.9736225651871764E-2</c:v>
                </c:pt>
                <c:pt idx="165">
                  <c:v>6.733530835237693E-2</c:v>
                </c:pt>
                <c:pt idx="166">
                  <c:v>6.5095957227429974E-2</c:v>
                </c:pt>
                <c:pt idx="167">
                  <c:v>6.300194590401538E-2</c:v>
                </c:pt>
                <c:pt idx="168">
                  <c:v>6.1039937337982575E-2</c:v>
                </c:pt>
                <c:pt idx="169">
                  <c:v>5.8886468544356897E-2</c:v>
                </c:pt>
                <c:pt idx="170">
                  <c:v>5.6540421082255585E-2</c:v>
                </c:pt>
                <c:pt idx="171">
                  <c:v>5.4373005667998457E-2</c:v>
                </c:pt>
                <c:pt idx="172">
                  <c:v>5.2367203466753748E-2</c:v>
                </c:pt>
                <c:pt idx="173">
                  <c:v>5.0507199006898672E-2</c:v>
                </c:pt>
                <c:pt idx="174">
                  <c:v>4.8775557708123016E-2</c:v>
                </c:pt>
                <c:pt idx="175">
                  <c:v>4.7161386790029E-2</c:v>
                </c:pt>
                <c:pt idx="176">
                  <c:v>4.5652887297727519E-2</c:v>
                </c:pt>
                <c:pt idx="177">
                  <c:v>4.423897396812395E-2</c:v>
                </c:pt>
                <c:pt idx="178">
                  <c:v>4.2691311299234126E-2</c:v>
                </c:pt>
                <c:pt idx="179">
                  <c:v>4.0997767591316382E-2</c:v>
                </c:pt>
                <c:pt idx="180">
                  <c:v>3.9437422394672829E-2</c:v>
                </c:pt>
                <c:pt idx="181">
                  <c:v>3.7994434092708335E-2</c:v>
                </c:pt>
                <c:pt idx="182">
                  <c:v>3.6653385210596592E-2</c:v>
                </c:pt>
                <c:pt idx="183">
                  <c:v>3.5407557489611483E-2</c:v>
                </c:pt>
                <c:pt idx="184">
                  <c:v>3.4247814486245066E-2</c:v>
                </c:pt>
                <c:pt idx="185">
                  <c:v>3.316225315157615E-2</c:v>
                </c:pt>
                <c:pt idx="186">
                  <c:v>3.2145380578704495E-2</c:v>
                </c:pt>
                <c:pt idx="187">
                  <c:v>3.1031309990726931E-2</c:v>
                </c:pt>
                <c:pt idx="188">
                  <c:v>2.9814506195433407E-2</c:v>
                </c:pt>
                <c:pt idx="189">
                  <c:v>2.8692253814208764E-2</c:v>
                </c:pt>
                <c:pt idx="190">
                  <c:v>2.7655814351461191E-2</c:v>
                </c:pt>
                <c:pt idx="191">
                  <c:v>2.669387635343725E-2</c:v>
                </c:pt>
                <c:pt idx="192">
                  <c:v>2.5799906280793958E-2</c:v>
                </c:pt>
                <c:pt idx="193">
                  <c:v>2.4965826402935275E-2</c:v>
                </c:pt>
                <c:pt idx="194">
                  <c:v>2.4186225641037208E-2</c:v>
                </c:pt>
                <c:pt idx="195">
                  <c:v>2.3457128483244823E-2</c:v>
                </c:pt>
                <c:pt idx="196">
                  <c:v>2.2657970599264738E-2</c:v>
                </c:pt>
                <c:pt idx="197">
                  <c:v>2.1784773143668716E-2</c:v>
                </c:pt>
                <c:pt idx="198">
                  <c:v>2.0979824937336213E-2</c:v>
                </c:pt>
                <c:pt idx="199">
                  <c:v>2.0235777499857648E-2</c:v>
                </c:pt>
                <c:pt idx="200">
                  <c:v>1.9546522748711364E-2</c:v>
                </c:pt>
                <c:pt idx="201">
                  <c:v>1.8905248105972772E-2</c:v>
                </c:pt>
                <c:pt idx="202">
                  <c:v>1.8307498851175372E-2</c:v>
                </c:pt>
                <c:pt idx="203">
                  <c:v>1.774884383827021E-2</c:v>
                </c:pt>
                <c:pt idx="204">
                  <c:v>1.7225712555043474E-2</c:v>
                </c:pt>
                <c:pt idx="205">
                  <c:v>1.6652746094093018E-2</c:v>
                </c:pt>
                <c:pt idx="206">
                  <c:v>1.6026359719163247E-2</c:v>
                </c:pt>
                <c:pt idx="207">
                  <c:v>1.5449452286204797E-2</c:v>
                </c:pt>
                <c:pt idx="208">
                  <c:v>1.4915472617841553E-2</c:v>
                </c:pt>
                <c:pt idx="209">
                  <c:v>1.4420151937283557E-2</c:v>
                </c:pt>
                <c:pt idx="210">
                  <c:v>1.3958739386717389E-2</c:v>
                </c:pt>
                <c:pt idx="211">
                  <c:v>1.3530034884138859E-2</c:v>
                </c:pt>
                <c:pt idx="212">
                  <c:v>1.3127646867167376E-2</c:v>
                </c:pt>
                <c:pt idx="213">
                  <c:v>1.2750732785032429E-2</c:v>
                </c:pt>
                <c:pt idx="214">
                  <c:v>1.2337416351236275E-2</c:v>
                </c:pt>
                <c:pt idx="215">
                  <c:v>1.188518229715523E-2</c:v>
                </c:pt>
                <c:pt idx="216">
                  <c:v>1.1469787538069699E-2</c:v>
                </c:pt>
                <c:pt idx="217">
                  <c:v>1.1089006808936323E-2</c:v>
                </c:pt>
                <c:pt idx="218">
                  <c:v>1.0734291602543479E-2</c:v>
                </c:pt>
                <c:pt idx="219">
                  <c:v>1.0398004132614129E-2</c:v>
                </c:pt>
                <c:pt idx="220">
                  <c:v>1.0083522407480904E-2</c:v>
                </c:pt>
                <c:pt idx="221">
                  <c:v>9.7894648617733414E-3</c:v>
                </c:pt>
                <c:pt idx="222">
                  <c:v>9.5134979194517778E-3</c:v>
                </c:pt>
                <c:pt idx="223">
                  <c:v>9.2106583876629435E-3</c:v>
                </c:pt>
                <c:pt idx="224">
                  <c:v>8.8789282778704882E-3</c:v>
                </c:pt>
                <c:pt idx="225">
                  <c:v>8.5725597816206367E-3</c:v>
                </c:pt>
                <c:pt idx="226">
                  <c:v>8.2892846066729003E-3</c:v>
                </c:pt>
                <c:pt idx="227">
                  <c:v>8.0248865777040601E-3</c:v>
                </c:pt>
                <c:pt idx="228">
                  <c:v>7.7771533866002598E-3</c:v>
                </c:pt>
                <c:pt idx="229">
                  <c:v>7.5449380110605225E-3</c:v>
                </c:pt>
                <c:pt idx="230">
                  <c:v>7.3272548879429909E-3</c:v>
                </c:pt>
                <c:pt idx="231">
                  <c:v>7.122273480581167E-3</c:v>
                </c:pt>
                <c:pt idx="232">
                  <c:v>6.8972137920725353E-3</c:v>
                </c:pt>
                <c:pt idx="233">
                  <c:v>6.650190327889053E-3</c:v>
                </c:pt>
                <c:pt idx="234">
                  <c:v>6.420696818170632E-3</c:v>
                </c:pt>
                <c:pt idx="235">
                  <c:v>6.2076931654368615E-3</c:v>
                </c:pt>
                <c:pt idx="236">
                  <c:v>6.0090677935477768E-3</c:v>
                </c:pt>
                <c:pt idx="237">
                  <c:v>5.8233548677122443E-3</c:v>
                </c:pt>
                <c:pt idx="238">
                  <c:v>5.6506783905368608E-3</c:v>
                </c:pt>
                <c:pt idx="239">
                  <c:v>5.4939219334917272E-3</c:v>
                </c:pt>
                <c:pt idx="240">
                  <c:v>5.343724717348234E-3</c:v>
                </c:pt>
                <c:pt idx="241">
                  <c:v>5.1738783438940025E-3</c:v>
                </c:pt>
                <c:pt idx="242">
                  <c:v>4.987969207996385E-3</c:v>
                </c:pt>
                <c:pt idx="243">
                  <c:v>4.8166252996507449E-3</c:v>
                </c:pt>
                <c:pt idx="244">
                  <c:v>4.6578855963284836E-3</c:v>
                </c:pt>
                <c:pt idx="245">
                  <c:v>4.5102126215126334E-3</c:v>
                </c:pt>
                <c:pt idx="246">
                  <c:v>4.3723036932875785E-3</c:v>
                </c:pt>
                <c:pt idx="247">
                  <c:v>4.2434186763118144E-3</c:v>
                </c:pt>
                <c:pt idx="248">
                  <c:v>4.1230530717270165E-3</c:v>
                </c:pt>
                <c:pt idx="249">
                  <c:v>4.0113447381450408E-3</c:v>
                </c:pt>
                <c:pt idx="250">
                  <c:v>3.8887193057300256E-3</c:v>
                </c:pt>
                <c:pt idx="251">
                  <c:v>3.7558668707180025E-3</c:v>
                </c:pt>
                <c:pt idx="252">
                  <c:v>3.6327673065862224E-3</c:v>
                </c:pt>
                <c:pt idx="253">
                  <c:v>3.5190728669850899E-3</c:v>
                </c:pt>
                <c:pt idx="254">
                  <c:v>3.4136178368579856E-3</c:v>
                </c:pt>
                <c:pt idx="255">
                  <c:v>3.3161726844175977E-3</c:v>
                </c:pt>
                <c:pt idx="256">
                  <c:v>3.2256985434357221E-3</c:v>
                </c:pt>
                <c:pt idx="257">
                  <c:v>3.1404601797315711E-3</c:v>
                </c:pt>
                <c:pt idx="258">
                  <c:v>3.0489065955688639E-3</c:v>
                </c:pt>
                <c:pt idx="259">
                  <c:v>2.9494139738494751E-3</c:v>
                </c:pt>
                <c:pt idx="260">
                  <c:v>2.8593667882674105E-3</c:v>
                </c:pt>
                <c:pt idx="261">
                  <c:v>2.7758392921194172E-3</c:v>
                </c:pt>
                <c:pt idx="262">
                  <c:v>2.6989656145050473E-3</c:v>
                </c:pt>
                <c:pt idx="263">
                  <c:v>2.6281107521163968E-3</c:v>
                </c:pt>
                <c:pt idx="264">
                  <c:v>2.5632700531638894E-3</c:v>
                </c:pt>
                <c:pt idx="265">
                  <c:v>2.5027654786625138E-3</c:v>
                </c:pt>
                <c:pt idx="266">
                  <c:v>2.4470875459452865E-3</c:v>
                </c:pt>
                <c:pt idx="267">
                  <c:v>2.3869112297082596E-3</c:v>
                </c:pt>
                <c:pt idx="268">
                  <c:v>2.3226711457945181E-3</c:v>
                </c:pt>
                <c:pt idx="269">
                  <c:v>2.2649882394561228E-3</c:v>
                </c:pt>
                <c:pt idx="270">
                  <c:v>2.2129394925659296E-3</c:v>
                </c:pt>
                <c:pt idx="271">
                  <c:v>2.1666098570286055E-3</c:v>
                </c:pt>
                <c:pt idx="272">
                  <c:v>2.1250453458775791E-3</c:v>
                </c:pt>
                <c:pt idx="273">
                  <c:v>2.0879115044887668E-3</c:v>
                </c:pt>
                <c:pt idx="274">
                  <c:v>2.0544301541969173E-3</c:v>
                </c:pt>
                <c:pt idx="275">
                  <c:v>2.0222098542409107E-3</c:v>
                </c:pt>
                <c:pt idx="276">
                  <c:v>1.9875522476020197E-3</c:v>
                </c:pt>
                <c:pt idx="277">
                  <c:v>1.9598413957336073E-3</c:v>
                </c:pt>
                <c:pt idx="278">
                  <c:v>1.9386396288116232E-3</c:v>
                </c:pt>
                <c:pt idx="279">
                  <c:v>1.922082741667656E-3</c:v>
                </c:pt>
                <c:pt idx="280">
                  <c:v>1.910695215035996E-3</c:v>
                </c:pt>
                <c:pt idx="281">
                  <c:v>1.9042851081588217E-3</c:v>
                </c:pt>
                <c:pt idx="282">
                  <c:v>1.9029958366289931E-3</c:v>
                </c:pt>
                <c:pt idx="283">
                  <c:v>1.9069350815840752E-3</c:v>
                </c:pt>
                <c:pt idx="284">
                  <c:v>1.9161691439062876E-3</c:v>
                </c:pt>
                <c:pt idx="285">
                  <c:v>1.9336632907920258E-3</c:v>
                </c:pt>
                <c:pt idx="286">
                  <c:v>1.9645671384667367E-3</c:v>
                </c:pt>
                <c:pt idx="287">
                  <c:v>2.0069724083318346E-3</c:v>
                </c:pt>
                <c:pt idx="288">
                  <c:v>2.0623636657585522E-3</c:v>
                </c:pt>
                <c:pt idx="289">
                  <c:v>2.1322337017911264E-3</c:v>
                </c:pt>
                <c:pt idx="290">
                  <c:v>2.2191826813860172E-3</c:v>
                </c:pt>
                <c:pt idx="291">
                  <c:v>2.3258043404903129E-3</c:v>
                </c:pt>
                <c:pt idx="292">
                  <c:v>2.4567245994616049E-3</c:v>
                </c:pt>
                <c:pt idx="293">
                  <c:v>2.6171491373477409E-3</c:v>
                </c:pt>
                <c:pt idx="294">
                  <c:v>2.8541130592908766E-3</c:v>
                </c:pt>
                <c:pt idx="295">
                  <c:v>3.2270614261005344E-3</c:v>
                </c:pt>
                <c:pt idx="296">
                  <c:v>3.7473557882214369E-3</c:v>
                </c:pt>
                <c:pt idx="297">
                  <c:v>4.5054332532094522E-3</c:v>
                </c:pt>
                <c:pt idx="298">
                  <c:v>5.7103418737333086E-3</c:v>
                </c:pt>
                <c:pt idx="299">
                  <c:v>7.8099288266484067E-3</c:v>
                </c:pt>
                <c:pt idx="300">
                  <c:v>1.1960348920469025E-2</c:v>
                </c:pt>
                <c:pt idx="301">
                  <c:v>1.9076280605315535E-2</c:v>
                </c:pt>
                <c:pt idx="302">
                  <c:v>1.6311387310361442E-2</c:v>
                </c:pt>
                <c:pt idx="303">
                  <c:v>9.3345758046878783E-3</c:v>
                </c:pt>
                <c:pt idx="304">
                  <c:v>5.8747952685317909E-3</c:v>
                </c:pt>
                <c:pt idx="305">
                  <c:v>4.2959642191958657E-3</c:v>
                </c:pt>
                <c:pt idx="306">
                  <c:v>3.4252782393276665E-3</c:v>
                </c:pt>
                <c:pt idx="307">
                  <c:v>2.8871477849098832E-3</c:v>
                </c:pt>
                <c:pt idx="308">
                  <c:v>2.5327919117800707E-3</c:v>
                </c:pt>
                <c:pt idx="309">
                  <c:v>2.2922011843938207E-3</c:v>
                </c:pt>
                <c:pt idx="310">
                  <c:v>2.1230236994422432E-3</c:v>
                </c:pt>
                <c:pt idx="311">
                  <c:v>2.0061967183128788E-3</c:v>
                </c:pt>
                <c:pt idx="312">
                  <c:v>1.9201204179077151E-3</c:v>
                </c:pt>
                <c:pt idx="313">
                  <c:v>1.875469237429287E-3</c:v>
                </c:pt>
                <c:pt idx="314">
                  <c:v>1.8869537436318254E-3</c:v>
                </c:pt>
                <c:pt idx="315">
                  <c:v>1.9548787835105205E-3</c:v>
                </c:pt>
                <c:pt idx="316">
                  <c:v>2.066906287361058E-3</c:v>
                </c:pt>
                <c:pt idx="317">
                  <c:v>2.2431563174209225E-3</c:v>
                </c:pt>
                <c:pt idx="318">
                  <c:v>2.0248948043791234E-3</c:v>
                </c:pt>
                <c:pt idx="319">
                  <c:v>2.3479655084120846E-3</c:v>
                </c:pt>
                <c:pt idx="320">
                  <c:v>2.876477335003744E-3</c:v>
                </c:pt>
                <c:pt idx="321">
                  <c:v>3.8493964190746267E-3</c:v>
                </c:pt>
                <c:pt idx="322">
                  <c:v>6.2286812974364641E-3</c:v>
                </c:pt>
                <c:pt idx="323">
                  <c:v>9.1072865035444935E-3</c:v>
                </c:pt>
                <c:pt idx="324">
                  <c:v>6.2655396804577696E-3</c:v>
                </c:pt>
                <c:pt idx="325">
                  <c:v>3.9321395546992061E-3</c:v>
                </c:pt>
                <c:pt idx="326">
                  <c:v>2.8382231092867892E-3</c:v>
                </c:pt>
                <c:pt idx="327">
                  <c:v>2.2749296203786458E-3</c:v>
                </c:pt>
                <c:pt idx="328">
                  <c:v>1.9581070809736108E-3</c:v>
                </c:pt>
                <c:pt idx="329">
                  <c:v>1.773726423583888E-3</c:v>
                </c:pt>
                <c:pt idx="330">
                  <c:v>1.676299933033659E-3</c:v>
                </c:pt>
                <c:pt idx="331">
                  <c:v>1.6743243922642144E-3</c:v>
                </c:pt>
                <c:pt idx="332">
                  <c:v>1.8536824763535492E-3</c:v>
                </c:pt>
                <c:pt idx="333">
                  <c:v>2.2873606917475004E-3</c:v>
                </c:pt>
                <c:pt idx="334">
                  <c:v>3.0721194333076258E-3</c:v>
                </c:pt>
                <c:pt idx="335">
                  <c:v>3.0794169591511341E-3</c:v>
                </c:pt>
                <c:pt idx="336">
                  <c:v>1.6546541310207058E-3</c:v>
                </c:pt>
                <c:pt idx="337">
                  <c:v>2.3727172336753858E-3</c:v>
                </c:pt>
                <c:pt idx="338">
                  <c:v>3.4303270642287299E-3</c:v>
                </c:pt>
                <c:pt idx="339">
                  <c:v>2.6465548885411436E-3</c:v>
                </c:pt>
                <c:pt idx="340">
                  <c:v>2.2127488767876859E-3</c:v>
                </c:pt>
                <c:pt idx="341">
                  <c:v>2.2100718039452039E-3</c:v>
                </c:pt>
                <c:pt idx="342">
                  <c:v>2.545607194904629E-3</c:v>
                </c:pt>
                <c:pt idx="343">
                  <c:v>3.3223235341043487E-3</c:v>
                </c:pt>
                <c:pt idx="344">
                  <c:v>4.1932988210501114E-3</c:v>
                </c:pt>
                <c:pt idx="345">
                  <c:v>3.3286183268321119E-3</c:v>
                </c:pt>
                <c:pt idx="346">
                  <c:v>2.0952571395681904E-3</c:v>
                </c:pt>
                <c:pt idx="347">
                  <c:v>1.3751559853281182E-3</c:v>
                </c:pt>
                <c:pt idx="348">
                  <c:v>1.569627807559487E-3</c:v>
                </c:pt>
                <c:pt idx="349">
                  <c:v>2.1024380887297383E-3</c:v>
                </c:pt>
                <c:pt idx="350">
                  <c:v>2.1886131754560614E-3</c:v>
                </c:pt>
                <c:pt idx="351">
                  <c:v>2.770904122745168E-3</c:v>
                </c:pt>
                <c:pt idx="352">
                  <c:v>3.3723226095074624E-3</c:v>
                </c:pt>
                <c:pt idx="353">
                  <c:v>2.7158193273087616E-3</c:v>
                </c:pt>
                <c:pt idx="354">
                  <c:v>2.0373414212800484E-3</c:v>
                </c:pt>
                <c:pt idx="355">
                  <c:v>1.65801467920183E-3</c:v>
                </c:pt>
                <c:pt idx="356">
                  <c:v>1.7828676867186024E-3</c:v>
                </c:pt>
                <c:pt idx="357">
                  <c:v>2.7405948134844554E-3</c:v>
                </c:pt>
                <c:pt idx="358">
                  <c:v>3.4006199152098867E-3</c:v>
                </c:pt>
                <c:pt idx="359">
                  <c:v>2.7677970072864906E-3</c:v>
                </c:pt>
                <c:pt idx="360">
                  <c:v>1.8982266166688213E-3</c:v>
                </c:pt>
                <c:pt idx="361">
                  <c:v>1.539180055225384E-3</c:v>
                </c:pt>
                <c:pt idx="362">
                  <c:v>1.6084017066231152E-3</c:v>
                </c:pt>
                <c:pt idx="363">
                  <c:v>2.7207861598717762E-3</c:v>
                </c:pt>
                <c:pt idx="364">
                  <c:v>3.251734329220823E-3</c:v>
                </c:pt>
                <c:pt idx="365">
                  <c:v>2.7742682301195995E-3</c:v>
                </c:pt>
                <c:pt idx="366">
                  <c:v>2.2546853319367834E-3</c:v>
                </c:pt>
                <c:pt idx="367">
                  <c:v>2.4426994660868098E-3</c:v>
                </c:pt>
                <c:pt idx="368">
                  <c:v>3.6695948652767187E-3</c:v>
                </c:pt>
                <c:pt idx="369">
                  <c:v>3.0226054730184476E-3</c:v>
                </c:pt>
                <c:pt idx="370">
                  <c:v>2.4363437452328417E-3</c:v>
                </c:pt>
                <c:pt idx="371">
                  <c:v>2.4525582793859329E-3</c:v>
                </c:pt>
                <c:pt idx="372">
                  <c:v>4.0530147520222732E-3</c:v>
                </c:pt>
                <c:pt idx="373">
                  <c:v>4.527623748486689E-3</c:v>
                </c:pt>
                <c:pt idx="374">
                  <c:v>3.7458997724166415E-3</c:v>
                </c:pt>
                <c:pt idx="375">
                  <c:v>2.938604256799004E-3</c:v>
                </c:pt>
                <c:pt idx="376">
                  <c:v>3.0413120324780433E-3</c:v>
                </c:pt>
                <c:pt idx="377">
                  <c:v>3.1261547530301091E-3</c:v>
                </c:pt>
                <c:pt idx="378">
                  <c:v>4.0783671376350104E-3</c:v>
                </c:pt>
                <c:pt idx="379">
                  <c:v>5.1218147341661607E-3</c:v>
                </c:pt>
                <c:pt idx="380">
                  <c:v>4.8486513073004089E-3</c:v>
                </c:pt>
                <c:pt idx="381">
                  <c:v>3.1967906549749394E-3</c:v>
                </c:pt>
                <c:pt idx="382">
                  <c:v>2.6017432950241077E-3</c:v>
                </c:pt>
                <c:pt idx="383">
                  <c:v>8.6427448808562915E-4</c:v>
                </c:pt>
                <c:pt idx="384">
                  <c:v>3.657884210592282E-3</c:v>
                </c:pt>
                <c:pt idx="385">
                  <c:v>6.5436334718596001E-3</c:v>
                </c:pt>
                <c:pt idx="386">
                  <c:v>6.9211614792288175E-3</c:v>
                </c:pt>
                <c:pt idx="387">
                  <c:v>4.2656311976443607E-3</c:v>
                </c:pt>
                <c:pt idx="388">
                  <c:v>2.4697683706639607E-3</c:v>
                </c:pt>
                <c:pt idx="389">
                  <c:v>2.2892556038107241E-3</c:v>
                </c:pt>
                <c:pt idx="390">
                  <c:v>3.2564737619049829E-3</c:v>
                </c:pt>
                <c:pt idx="391">
                  <c:v>3.3795910976068583E-3</c:v>
                </c:pt>
                <c:pt idx="392">
                  <c:v>2.1585455184004324E-3</c:v>
                </c:pt>
                <c:pt idx="393">
                  <c:v>2.1009785341041779E-3</c:v>
                </c:pt>
                <c:pt idx="394">
                  <c:v>2.612627093903037E-3</c:v>
                </c:pt>
                <c:pt idx="395">
                  <c:v>1.9857863290834651E-3</c:v>
                </c:pt>
                <c:pt idx="396">
                  <c:v>1.3061808129285796E-3</c:v>
                </c:pt>
                <c:pt idx="397">
                  <c:v>1.134957815984644E-3</c:v>
                </c:pt>
                <c:pt idx="398">
                  <c:v>1.4666660456663268E-3</c:v>
                </c:pt>
                <c:pt idx="399">
                  <c:v>9.849873148746178E-4</c:v>
                </c:pt>
                <c:pt idx="400">
                  <c:v>6.0019361804351844E-4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50-462F-87D3-FB296DC8E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'Y(3,4)'!$C$1</c:f>
              <c:strCache>
                <c:ptCount val="1"/>
                <c:pt idx="0">
                  <c:v>Ph Y(3,4)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'Y(3,4)'!$A$2:$A$402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'Y(3,4)'!$C$2:$C$402</c:f>
              <c:numCache>
                <c:formatCode>0.00</c:formatCode>
                <c:ptCount val="401"/>
                <c:pt idx="0">
                  <c:v>116.4292364824455</c:v>
                </c:pt>
                <c:pt idx="1">
                  <c:v>115.67621908723798</c:v>
                </c:pt>
                <c:pt idx="2">
                  <c:v>115.13948312808397</c:v>
                </c:pt>
                <c:pt idx="3">
                  <c:v>114.53673192454012</c:v>
                </c:pt>
                <c:pt idx="4">
                  <c:v>114.02673677593955</c:v>
                </c:pt>
                <c:pt idx="5">
                  <c:v>113.46762677605204</c:v>
                </c:pt>
                <c:pt idx="6">
                  <c:v>113.0430700223921</c:v>
                </c:pt>
                <c:pt idx="7">
                  <c:v>112.52622177587337</c:v>
                </c:pt>
                <c:pt idx="8">
                  <c:v>112.149456478171</c:v>
                </c:pt>
                <c:pt idx="9">
                  <c:v>111.57841518795702</c:v>
                </c:pt>
                <c:pt idx="10">
                  <c:v>111.0345590528313</c:v>
                </c:pt>
                <c:pt idx="11">
                  <c:v>110.57033378232543</c:v>
                </c:pt>
                <c:pt idx="12">
                  <c:v>110.08345275337268</c:v>
                </c:pt>
                <c:pt idx="13">
                  <c:v>109.58290135372827</c:v>
                </c:pt>
                <c:pt idx="14">
                  <c:v>109.17315511449532</c:v>
                </c:pt>
                <c:pt idx="15">
                  <c:v>108.75545101228241</c:v>
                </c:pt>
                <c:pt idx="16">
                  <c:v>108.33190619001032</c:v>
                </c:pt>
                <c:pt idx="17">
                  <c:v>107.95196973691613</c:v>
                </c:pt>
                <c:pt idx="18">
                  <c:v>107.49108887951391</c:v>
                </c:pt>
                <c:pt idx="19">
                  <c:v>107.04879333722039</c:v>
                </c:pt>
                <c:pt idx="20">
                  <c:v>106.56750082739684</c:v>
                </c:pt>
                <c:pt idx="21">
                  <c:v>106.08986503511461</c:v>
                </c:pt>
                <c:pt idx="22">
                  <c:v>105.72879893148583</c:v>
                </c:pt>
                <c:pt idx="23">
                  <c:v>105.36983815389418</c:v>
                </c:pt>
                <c:pt idx="24">
                  <c:v>104.93161822314688</c:v>
                </c:pt>
                <c:pt idx="25">
                  <c:v>104.56818060940985</c:v>
                </c:pt>
                <c:pt idx="26">
                  <c:v>104.21796744631915</c:v>
                </c:pt>
                <c:pt idx="27">
                  <c:v>103.82194488955128</c:v>
                </c:pt>
                <c:pt idx="28">
                  <c:v>103.41382053120229</c:v>
                </c:pt>
                <c:pt idx="29">
                  <c:v>102.97736524903321</c:v>
                </c:pt>
                <c:pt idx="30">
                  <c:v>102.58778620823637</c:v>
                </c:pt>
                <c:pt idx="31">
                  <c:v>102.28492740721384</c:v>
                </c:pt>
                <c:pt idx="32">
                  <c:v>101.96423460476721</c:v>
                </c:pt>
                <c:pt idx="33">
                  <c:v>101.58628423946398</c:v>
                </c:pt>
                <c:pt idx="34">
                  <c:v>101.31245752380451</c:v>
                </c:pt>
                <c:pt idx="35">
                  <c:v>101.00937486918055</c:v>
                </c:pt>
                <c:pt idx="36">
                  <c:v>100.6646193125937</c:v>
                </c:pt>
                <c:pt idx="37">
                  <c:v>100.31496368185427</c:v>
                </c:pt>
                <c:pt idx="38">
                  <c:v>99.992509430967488</c:v>
                </c:pt>
                <c:pt idx="39">
                  <c:v>99.688565333592933</c:v>
                </c:pt>
                <c:pt idx="40">
                  <c:v>99.388896892690539</c:v>
                </c:pt>
                <c:pt idx="41">
                  <c:v>99.067240902794737</c:v>
                </c:pt>
                <c:pt idx="42">
                  <c:v>98.81835569894713</c:v>
                </c:pt>
                <c:pt idx="43">
                  <c:v>98.58302123727232</c:v>
                </c:pt>
                <c:pt idx="44">
                  <c:v>98.337926564350312</c:v>
                </c:pt>
                <c:pt idx="45">
                  <c:v>98.085868695254689</c:v>
                </c:pt>
                <c:pt idx="46">
                  <c:v>97.740944458726602</c:v>
                </c:pt>
                <c:pt idx="47">
                  <c:v>97.518813403379724</c:v>
                </c:pt>
                <c:pt idx="48">
                  <c:v>97.292890524333643</c:v>
                </c:pt>
                <c:pt idx="49">
                  <c:v>97.055488427318153</c:v>
                </c:pt>
                <c:pt idx="50">
                  <c:v>96.813112723616428</c:v>
                </c:pt>
                <c:pt idx="51">
                  <c:v>96.613612160081701</c:v>
                </c:pt>
                <c:pt idx="52">
                  <c:v>96.436412943248428</c:v>
                </c:pt>
                <c:pt idx="53">
                  <c:v>96.225734296844351</c:v>
                </c:pt>
                <c:pt idx="54">
                  <c:v>96.006100710796943</c:v>
                </c:pt>
                <c:pt idx="55">
                  <c:v>95.797665479313267</c:v>
                </c:pt>
                <c:pt idx="56">
                  <c:v>95.601913911130325</c:v>
                </c:pt>
                <c:pt idx="57">
                  <c:v>95.408068466693393</c:v>
                </c:pt>
                <c:pt idx="58">
                  <c:v>95.22387322798798</c:v>
                </c:pt>
                <c:pt idx="59">
                  <c:v>95.07573545687741</c:v>
                </c:pt>
                <c:pt idx="60">
                  <c:v>94.91082642043385</c:v>
                </c:pt>
                <c:pt idx="61">
                  <c:v>94.787049519423249</c:v>
                </c:pt>
                <c:pt idx="62">
                  <c:v>94.614968229892582</c:v>
                </c:pt>
                <c:pt idx="63">
                  <c:v>94.453014872778326</c:v>
                </c:pt>
                <c:pt idx="64">
                  <c:v>94.287133368228851</c:v>
                </c:pt>
                <c:pt idx="65">
                  <c:v>94.151144881934485</c:v>
                </c:pt>
                <c:pt idx="66">
                  <c:v>94.014725104008591</c:v>
                </c:pt>
                <c:pt idx="67">
                  <c:v>93.884068950067416</c:v>
                </c:pt>
                <c:pt idx="68">
                  <c:v>93.802155581840836</c:v>
                </c:pt>
                <c:pt idx="69">
                  <c:v>93.679906466416497</c:v>
                </c:pt>
                <c:pt idx="70">
                  <c:v>93.550221496263646</c:v>
                </c:pt>
                <c:pt idx="71">
                  <c:v>93.447655098439753</c:v>
                </c:pt>
                <c:pt idx="72">
                  <c:v>93.326543306989734</c:v>
                </c:pt>
                <c:pt idx="73">
                  <c:v>93.214691622162448</c:v>
                </c:pt>
                <c:pt idx="74">
                  <c:v>93.105739117547259</c:v>
                </c:pt>
                <c:pt idx="75">
                  <c:v>92.989229689857993</c:v>
                </c:pt>
                <c:pt idx="76">
                  <c:v>92.912141800932602</c:v>
                </c:pt>
                <c:pt idx="77">
                  <c:v>92.823696370415107</c:v>
                </c:pt>
                <c:pt idx="78">
                  <c:v>92.746046363301929</c:v>
                </c:pt>
                <c:pt idx="79">
                  <c:v>92.671960624211238</c:v>
                </c:pt>
                <c:pt idx="80">
                  <c:v>92.590541919284505</c:v>
                </c:pt>
                <c:pt idx="81">
                  <c:v>92.484130121689134</c:v>
                </c:pt>
                <c:pt idx="82">
                  <c:v>92.408496542692092</c:v>
                </c:pt>
                <c:pt idx="83">
                  <c:v>92.3190254419642</c:v>
                </c:pt>
                <c:pt idx="84">
                  <c:v>92.260387124548075</c:v>
                </c:pt>
                <c:pt idx="85">
                  <c:v>92.198186931577936</c:v>
                </c:pt>
                <c:pt idx="86">
                  <c:v>92.126975181164411</c:v>
                </c:pt>
                <c:pt idx="87">
                  <c:v>92.068056471397696</c:v>
                </c:pt>
                <c:pt idx="88">
                  <c:v>92.019532044417815</c:v>
                </c:pt>
                <c:pt idx="89">
                  <c:v>91.960841438462452</c:v>
                </c:pt>
                <c:pt idx="90">
                  <c:v>91.898707554684918</c:v>
                </c:pt>
                <c:pt idx="91">
                  <c:v>91.844807230994235</c:v>
                </c:pt>
                <c:pt idx="92">
                  <c:v>91.786109520556579</c:v>
                </c:pt>
                <c:pt idx="93">
                  <c:v>91.742920098128707</c:v>
                </c:pt>
                <c:pt idx="94">
                  <c:v>91.700832151509999</c:v>
                </c:pt>
                <c:pt idx="95">
                  <c:v>91.648280913510305</c:v>
                </c:pt>
                <c:pt idx="96">
                  <c:v>91.615242067173568</c:v>
                </c:pt>
                <c:pt idx="97">
                  <c:v>91.586527955792718</c:v>
                </c:pt>
                <c:pt idx="98">
                  <c:v>91.538219276753267</c:v>
                </c:pt>
                <c:pt idx="99">
                  <c:v>91.494025880896743</c:v>
                </c:pt>
                <c:pt idx="100">
                  <c:v>91.455797614742863</c:v>
                </c:pt>
                <c:pt idx="101">
                  <c:v>91.423627964767732</c:v>
                </c:pt>
                <c:pt idx="102">
                  <c:v>91.390508357895101</c:v>
                </c:pt>
                <c:pt idx="103">
                  <c:v>91.360165849568858</c:v>
                </c:pt>
                <c:pt idx="104">
                  <c:v>91.334086698916678</c:v>
                </c:pt>
                <c:pt idx="105">
                  <c:v>91.307372623441779</c:v>
                </c:pt>
                <c:pt idx="106">
                  <c:v>91.288046246003248</c:v>
                </c:pt>
                <c:pt idx="107">
                  <c:v>91.259200812429754</c:v>
                </c:pt>
                <c:pt idx="108">
                  <c:v>91.234767139096746</c:v>
                </c:pt>
                <c:pt idx="109">
                  <c:v>91.210493668333243</c:v>
                </c:pt>
                <c:pt idx="110">
                  <c:v>91.186711202686439</c:v>
                </c:pt>
                <c:pt idx="111">
                  <c:v>91.171700670817373</c:v>
                </c:pt>
                <c:pt idx="112">
                  <c:v>91.153508815363338</c:v>
                </c:pt>
                <c:pt idx="113">
                  <c:v>91.136034359902823</c:v>
                </c:pt>
                <c:pt idx="114">
                  <c:v>91.12158832735895</c:v>
                </c:pt>
                <c:pt idx="115">
                  <c:v>91.108891083493347</c:v>
                </c:pt>
                <c:pt idx="116">
                  <c:v>91.09710167643162</c:v>
                </c:pt>
                <c:pt idx="117">
                  <c:v>91.082759776397182</c:v>
                </c:pt>
                <c:pt idx="118">
                  <c:v>91.071940230671075</c:v>
                </c:pt>
                <c:pt idx="119">
                  <c:v>91.062834774579073</c:v>
                </c:pt>
                <c:pt idx="120">
                  <c:v>91.056263762045788</c:v>
                </c:pt>
                <c:pt idx="121">
                  <c:v>91.049327504875379</c:v>
                </c:pt>
                <c:pt idx="122">
                  <c:v>91.043182263613076</c:v>
                </c:pt>
                <c:pt idx="123">
                  <c:v>91.040265643271169</c:v>
                </c:pt>
                <c:pt idx="124">
                  <c:v>91.03545177776239</c:v>
                </c:pt>
                <c:pt idx="125">
                  <c:v>91.031655127984934</c:v>
                </c:pt>
                <c:pt idx="126">
                  <c:v>91.033009938623266</c:v>
                </c:pt>
                <c:pt idx="127">
                  <c:v>91.030166847220045</c:v>
                </c:pt>
                <c:pt idx="128">
                  <c:v>91.032208384578723</c:v>
                </c:pt>
                <c:pt idx="129">
                  <c:v>91.035794872440761</c:v>
                </c:pt>
                <c:pt idx="130">
                  <c:v>91.036858507436946</c:v>
                </c:pt>
                <c:pt idx="131">
                  <c:v>91.041553378331585</c:v>
                </c:pt>
                <c:pt idx="132">
                  <c:v>91.043156589755171</c:v>
                </c:pt>
                <c:pt idx="133">
                  <c:v>91.047354810865087</c:v>
                </c:pt>
                <c:pt idx="134">
                  <c:v>91.055756066647916</c:v>
                </c:pt>
                <c:pt idx="135">
                  <c:v>91.063619580842953</c:v>
                </c:pt>
                <c:pt idx="136">
                  <c:v>91.072869397526006</c:v>
                </c:pt>
                <c:pt idx="137">
                  <c:v>91.084421715866512</c:v>
                </c:pt>
                <c:pt idx="138">
                  <c:v>91.0942584409879</c:v>
                </c:pt>
                <c:pt idx="139">
                  <c:v>91.103781620982076</c:v>
                </c:pt>
                <c:pt idx="140">
                  <c:v>91.117177201723806</c:v>
                </c:pt>
                <c:pt idx="141">
                  <c:v>91.128503178435636</c:v>
                </c:pt>
                <c:pt idx="142">
                  <c:v>91.142055787277485</c:v>
                </c:pt>
                <c:pt idx="143">
                  <c:v>91.156188725283371</c:v>
                </c:pt>
                <c:pt idx="144">
                  <c:v>91.176565505809478</c:v>
                </c:pt>
                <c:pt idx="145">
                  <c:v>91.194055763562048</c:v>
                </c:pt>
                <c:pt idx="146">
                  <c:v>91.2132662802494</c:v>
                </c:pt>
                <c:pt idx="147">
                  <c:v>91.232551529595099</c:v>
                </c:pt>
                <c:pt idx="148">
                  <c:v>91.253063869838869</c:v>
                </c:pt>
                <c:pt idx="149">
                  <c:v>91.273933002340826</c:v>
                </c:pt>
                <c:pt idx="150">
                  <c:v>91.294138012377161</c:v>
                </c:pt>
                <c:pt idx="151">
                  <c:v>91.316286060913981</c:v>
                </c:pt>
                <c:pt idx="152">
                  <c:v>91.344579694355062</c:v>
                </c:pt>
                <c:pt idx="153">
                  <c:v>91.373440283790757</c:v>
                </c:pt>
                <c:pt idx="154">
                  <c:v>91.401267061548509</c:v>
                </c:pt>
                <c:pt idx="155">
                  <c:v>91.430768913705109</c:v>
                </c:pt>
                <c:pt idx="156">
                  <c:v>91.460308049562343</c:v>
                </c:pt>
                <c:pt idx="157">
                  <c:v>91.488973740311692</c:v>
                </c:pt>
                <c:pt idx="158">
                  <c:v>91.519293409658232</c:v>
                </c:pt>
                <c:pt idx="159">
                  <c:v>91.548926222079643</c:v>
                </c:pt>
                <c:pt idx="160">
                  <c:v>91.585367162494123</c:v>
                </c:pt>
                <c:pt idx="161">
                  <c:v>91.625892691474391</c:v>
                </c:pt>
                <c:pt idx="162">
                  <c:v>91.668654311979381</c:v>
                </c:pt>
                <c:pt idx="163">
                  <c:v>91.707313446976542</c:v>
                </c:pt>
                <c:pt idx="164">
                  <c:v>91.749997759282451</c:v>
                </c:pt>
                <c:pt idx="165">
                  <c:v>91.791528269161304</c:v>
                </c:pt>
                <c:pt idx="166">
                  <c:v>91.832844616572388</c:v>
                </c:pt>
                <c:pt idx="167">
                  <c:v>91.87512188149293</c:v>
                </c:pt>
                <c:pt idx="168">
                  <c:v>91.916162263347843</c:v>
                </c:pt>
                <c:pt idx="169">
                  <c:v>91.964337614019584</c:v>
                </c:pt>
                <c:pt idx="170">
                  <c:v>92.022311036409221</c:v>
                </c:pt>
                <c:pt idx="171">
                  <c:v>92.078301165290839</c:v>
                </c:pt>
                <c:pt idx="172">
                  <c:v>92.136047972012037</c:v>
                </c:pt>
                <c:pt idx="173">
                  <c:v>92.193938311492218</c:v>
                </c:pt>
                <c:pt idx="174">
                  <c:v>92.249429998830593</c:v>
                </c:pt>
                <c:pt idx="175">
                  <c:v>92.305936544239387</c:v>
                </c:pt>
                <c:pt idx="176">
                  <c:v>92.361270330078682</c:v>
                </c:pt>
                <c:pt idx="177">
                  <c:v>92.418151717704518</c:v>
                </c:pt>
                <c:pt idx="178">
                  <c:v>92.482561140146387</c:v>
                </c:pt>
                <c:pt idx="179">
                  <c:v>92.560084933390414</c:v>
                </c:pt>
                <c:pt idx="180">
                  <c:v>92.6352042016658</c:v>
                </c:pt>
                <c:pt idx="181">
                  <c:v>92.709542603485033</c:v>
                </c:pt>
                <c:pt idx="182">
                  <c:v>92.784616826789517</c:v>
                </c:pt>
                <c:pt idx="183">
                  <c:v>92.85762791475797</c:v>
                </c:pt>
                <c:pt idx="184">
                  <c:v>92.931228849007312</c:v>
                </c:pt>
                <c:pt idx="185">
                  <c:v>93.003720093507823</c:v>
                </c:pt>
                <c:pt idx="186">
                  <c:v>93.072938989548462</c:v>
                </c:pt>
                <c:pt idx="187">
                  <c:v>93.158409267581604</c:v>
                </c:pt>
                <c:pt idx="188">
                  <c:v>93.254589384361495</c:v>
                </c:pt>
                <c:pt idx="189">
                  <c:v>93.350412696475288</c:v>
                </c:pt>
                <c:pt idx="190">
                  <c:v>93.442300286118069</c:v>
                </c:pt>
                <c:pt idx="191">
                  <c:v>93.534575653596093</c:v>
                </c:pt>
                <c:pt idx="192">
                  <c:v>93.624252327700574</c:v>
                </c:pt>
                <c:pt idx="193">
                  <c:v>93.713326495395464</c:v>
                </c:pt>
                <c:pt idx="194">
                  <c:v>93.799673086085647</c:v>
                </c:pt>
                <c:pt idx="195">
                  <c:v>93.883688396034032</c:v>
                </c:pt>
                <c:pt idx="196">
                  <c:v>93.981154688510131</c:v>
                </c:pt>
                <c:pt idx="197">
                  <c:v>94.092167221516434</c:v>
                </c:pt>
                <c:pt idx="198">
                  <c:v>94.201756689262282</c:v>
                </c:pt>
                <c:pt idx="199">
                  <c:v>94.30637669759038</c:v>
                </c:pt>
                <c:pt idx="200">
                  <c:v>94.406326337071377</c:v>
                </c:pt>
                <c:pt idx="201">
                  <c:v>94.504098735896548</c:v>
                </c:pt>
                <c:pt idx="202">
                  <c:v>94.59767012844631</c:v>
                </c:pt>
                <c:pt idx="203">
                  <c:v>94.68873418177327</c:v>
                </c:pt>
                <c:pt idx="204">
                  <c:v>94.775336954070724</c:v>
                </c:pt>
                <c:pt idx="205">
                  <c:v>94.873289624129896</c:v>
                </c:pt>
                <c:pt idx="206">
                  <c:v>94.982895738379327</c:v>
                </c:pt>
                <c:pt idx="207">
                  <c:v>95.087128798646134</c:v>
                </c:pt>
                <c:pt idx="208">
                  <c:v>95.183263801429931</c:v>
                </c:pt>
                <c:pt idx="209">
                  <c:v>95.274201949996524</c:v>
                </c:pt>
                <c:pt idx="210">
                  <c:v>95.360830146706931</c:v>
                </c:pt>
                <c:pt idx="211">
                  <c:v>95.443708792310261</c:v>
                </c:pt>
                <c:pt idx="212">
                  <c:v>95.517701132002358</c:v>
                </c:pt>
                <c:pt idx="213">
                  <c:v>95.589932155624965</c:v>
                </c:pt>
                <c:pt idx="214">
                  <c:v>95.666388695408926</c:v>
                </c:pt>
                <c:pt idx="215">
                  <c:v>95.753922448480424</c:v>
                </c:pt>
                <c:pt idx="216">
                  <c:v>95.83983163017794</c:v>
                </c:pt>
                <c:pt idx="217">
                  <c:v>95.909630069526827</c:v>
                </c:pt>
                <c:pt idx="218">
                  <c:v>95.934716539874472</c:v>
                </c:pt>
                <c:pt idx="219">
                  <c:v>95.959902063877735</c:v>
                </c:pt>
                <c:pt idx="220">
                  <c:v>95.990781507119635</c:v>
                </c:pt>
                <c:pt idx="221">
                  <c:v>96.019181862431594</c:v>
                </c:pt>
                <c:pt idx="222">
                  <c:v>96.044184828489961</c:v>
                </c:pt>
                <c:pt idx="223">
                  <c:v>96.067304137209192</c:v>
                </c:pt>
                <c:pt idx="224">
                  <c:v>96.088541536122094</c:v>
                </c:pt>
                <c:pt idx="225">
                  <c:v>96.105585724493451</c:v>
                </c:pt>
                <c:pt idx="226">
                  <c:v>96.111648353983156</c:v>
                </c:pt>
                <c:pt idx="227">
                  <c:v>96.096714256365658</c:v>
                </c:pt>
                <c:pt idx="228">
                  <c:v>96.081029573571612</c:v>
                </c:pt>
                <c:pt idx="229">
                  <c:v>96.062531471246558</c:v>
                </c:pt>
                <c:pt idx="230">
                  <c:v>96.03951762512115</c:v>
                </c:pt>
                <c:pt idx="231">
                  <c:v>96.016440605708141</c:v>
                </c:pt>
                <c:pt idx="232">
                  <c:v>95.984863250936996</c:v>
                </c:pt>
                <c:pt idx="233">
                  <c:v>95.944245076116275</c:v>
                </c:pt>
                <c:pt idx="234">
                  <c:v>95.899218709092409</c:v>
                </c:pt>
                <c:pt idx="235">
                  <c:v>95.852957548765531</c:v>
                </c:pt>
                <c:pt idx="236">
                  <c:v>95.807258112890437</c:v>
                </c:pt>
                <c:pt idx="237">
                  <c:v>95.770260855903715</c:v>
                </c:pt>
                <c:pt idx="238">
                  <c:v>95.747723763670962</c:v>
                </c:pt>
                <c:pt idx="239">
                  <c:v>95.71048841587816</c:v>
                </c:pt>
                <c:pt idx="240">
                  <c:v>95.599562855597441</c:v>
                </c:pt>
                <c:pt idx="241">
                  <c:v>95.502931798832577</c:v>
                </c:pt>
                <c:pt idx="242">
                  <c:v>95.415761482610336</c:v>
                </c:pt>
                <c:pt idx="243">
                  <c:v>95.337130789549221</c:v>
                </c:pt>
                <c:pt idx="244">
                  <c:v>95.258822485768519</c:v>
                </c:pt>
                <c:pt idx="245">
                  <c:v>95.184327570808648</c:v>
                </c:pt>
                <c:pt idx="246">
                  <c:v>95.11079553383361</c:v>
                </c:pt>
                <c:pt idx="247">
                  <c:v>95.043789425657536</c:v>
                </c:pt>
                <c:pt idx="248">
                  <c:v>94.984302893978068</c:v>
                </c:pt>
                <c:pt idx="249">
                  <c:v>94.927850859645744</c:v>
                </c:pt>
                <c:pt idx="250">
                  <c:v>94.836967508326978</c:v>
                </c:pt>
                <c:pt idx="251">
                  <c:v>94.73963826397241</c:v>
                </c:pt>
                <c:pt idx="252">
                  <c:v>94.651775067333787</c:v>
                </c:pt>
                <c:pt idx="253">
                  <c:v>94.571689707940905</c:v>
                </c:pt>
                <c:pt idx="254">
                  <c:v>94.498878538708155</c:v>
                </c:pt>
                <c:pt idx="255">
                  <c:v>94.435897303235521</c:v>
                </c:pt>
                <c:pt idx="256">
                  <c:v>94.351294401988099</c:v>
                </c:pt>
                <c:pt idx="257">
                  <c:v>94.274043553445651</c:v>
                </c:pt>
                <c:pt idx="258">
                  <c:v>94.194165285388351</c:v>
                </c:pt>
                <c:pt idx="259">
                  <c:v>94.106652992892293</c:v>
                </c:pt>
                <c:pt idx="260">
                  <c:v>94.024645973732618</c:v>
                </c:pt>
                <c:pt idx="261">
                  <c:v>93.927465785418292</c:v>
                </c:pt>
                <c:pt idx="262">
                  <c:v>93.843112007430676</c:v>
                </c:pt>
                <c:pt idx="263">
                  <c:v>93.766252741742832</c:v>
                </c:pt>
                <c:pt idx="264">
                  <c:v>93.688074992984511</c:v>
                </c:pt>
                <c:pt idx="265">
                  <c:v>93.604860884891124</c:v>
                </c:pt>
                <c:pt idx="266">
                  <c:v>93.522752888139379</c:v>
                </c:pt>
                <c:pt idx="267">
                  <c:v>93.431604492952161</c:v>
                </c:pt>
                <c:pt idx="268">
                  <c:v>93.328058084513486</c:v>
                </c:pt>
                <c:pt idx="269">
                  <c:v>93.218682186553764</c:v>
                </c:pt>
                <c:pt idx="270">
                  <c:v>93.10959016841133</c:v>
                </c:pt>
                <c:pt idx="271">
                  <c:v>92.999757419066242</c:v>
                </c:pt>
                <c:pt idx="272">
                  <c:v>92.885830789412068</c:v>
                </c:pt>
                <c:pt idx="273">
                  <c:v>92.754528567320435</c:v>
                </c:pt>
                <c:pt idx="274">
                  <c:v>92.594586377121672</c:v>
                </c:pt>
                <c:pt idx="275">
                  <c:v>92.418245746154568</c:v>
                </c:pt>
                <c:pt idx="276">
                  <c:v>92.390252634723268</c:v>
                </c:pt>
                <c:pt idx="277">
                  <c:v>92.365552808567983</c:v>
                </c:pt>
                <c:pt idx="278">
                  <c:v>92.225383945765387</c:v>
                </c:pt>
                <c:pt idx="279">
                  <c:v>92.060395415174938</c:v>
                </c:pt>
                <c:pt idx="280">
                  <c:v>91.888549467810407</c:v>
                </c:pt>
                <c:pt idx="281">
                  <c:v>91.71298010101404</c:v>
                </c:pt>
                <c:pt idx="282">
                  <c:v>91.531390091842042</c:v>
                </c:pt>
                <c:pt idx="283">
                  <c:v>91.341743366437868</c:v>
                </c:pt>
                <c:pt idx="284">
                  <c:v>91.139042690880686</c:v>
                </c:pt>
                <c:pt idx="285">
                  <c:v>90.891453624625271</c:v>
                </c:pt>
                <c:pt idx="286">
                  <c:v>90.576922991133273</c:v>
                </c:pt>
                <c:pt idx="287">
                  <c:v>90.235257266951805</c:v>
                </c:pt>
                <c:pt idx="288">
                  <c:v>89.867078897529211</c:v>
                </c:pt>
                <c:pt idx="289">
                  <c:v>89.456854881966521</c:v>
                </c:pt>
                <c:pt idx="290">
                  <c:v>88.998554263108147</c:v>
                </c:pt>
                <c:pt idx="291">
                  <c:v>88.491450495627177</c:v>
                </c:pt>
                <c:pt idx="292">
                  <c:v>87.910278307229405</c:v>
                </c:pt>
                <c:pt idx="293">
                  <c:v>87.250669606918862</c:v>
                </c:pt>
                <c:pt idx="294">
                  <c:v>86.326325276663354</c:v>
                </c:pt>
                <c:pt idx="295">
                  <c:v>84.946317713624282</c:v>
                </c:pt>
                <c:pt idx="296">
                  <c:v>83.084105644231727</c:v>
                </c:pt>
                <c:pt idx="297">
                  <c:v>80.604336939141575</c:v>
                </c:pt>
                <c:pt idx="298">
                  <c:v>76.83337488898745</c:v>
                </c:pt>
                <c:pt idx="299">
                  <c:v>70.202476778807579</c:v>
                </c:pt>
                <c:pt idx="300">
                  <c:v>56.219690954753553</c:v>
                </c:pt>
                <c:pt idx="301">
                  <c:v>20.150925103555771</c:v>
                </c:pt>
                <c:pt idx="302">
                  <c:v>-32.966456397457868</c:v>
                </c:pt>
                <c:pt idx="303">
                  <c:v>-60.200456806343148</c:v>
                </c:pt>
                <c:pt idx="304">
                  <c:v>-71.399371331658926</c:v>
                </c:pt>
                <c:pt idx="305">
                  <c:v>-76.536869997779505</c:v>
                </c:pt>
                <c:pt idx="306">
                  <c:v>-79.552561600268319</c:v>
                </c:pt>
                <c:pt idx="307">
                  <c:v>-81.593793135641661</c:v>
                </c:pt>
                <c:pt idx="308">
                  <c:v>-83.083465710372806</c:v>
                </c:pt>
                <c:pt idx="309">
                  <c:v>-84.353927020056418</c:v>
                </c:pt>
                <c:pt idx="310">
                  <c:v>-85.46613401139652</c:v>
                </c:pt>
                <c:pt idx="311">
                  <c:v>-86.470967250203785</c:v>
                </c:pt>
                <c:pt idx="312">
                  <c:v>-87.588886191087823</c:v>
                </c:pt>
                <c:pt idx="313">
                  <c:v>-88.927389121010179</c:v>
                </c:pt>
                <c:pt idx="314">
                  <c:v>-90.451733824581666</c:v>
                </c:pt>
                <c:pt idx="315">
                  <c:v>-92.595779743827876</c:v>
                </c:pt>
                <c:pt idx="316">
                  <c:v>-95.619723788857868</c:v>
                </c:pt>
                <c:pt idx="317">
                  <c:v>-102.62915210920926</c:v>
                </c:pt>
                <c:pt idx="318">
                  <c:v>-104.85063327620571</c:v>
                </c:pt>
                <c:pt idx="319">
                  <c:v>-100.92097102369686</c:v>
                </c:pt>
                <c:pt idx="320">
                  <c:v>-103.1876519023522</c:v>
                </c:pt>
                <c:pt idx="321">
                  <c:v>-109.58207128969623</c:v>
                </c:pt>
                <c:pt idx="322">
                  <c:v>-127.82763653713728</c:v>
                </c:pt>
                <c:pt idx="323">
                  <c:v>-175.31817494678262</c:v>
                </c:pt>
                <c:pt idx="324">
                  <c:v>136.52839230212408</c:v>
                </c:pt>
                <c:pt idx="325">
                  <c:v>117.58267051562056</c:v>
                </c:pt>
                <c:pt idx="326">
                  <c:v>108.9872903475103</c:v>
                </c:pt>
                <c:pt idx="327">
                  <c:v>103.90565053100801</c:v>
                </c:pt>
                <c:pt idx="328">
                  <c:v>99.646181375546519</c:v>
                </c:pt>
                <c:pt idx="329">
                  <c:v>95.976970147845066</c:v>
                </c:pt>
                <c:pt idx="330">
                  <c:v>91.582040948608153</c:v>
                </c:pt>
                <c:pt idx="331">
                  <c:v>85.631874119806255</c:v>
                </c:pt>
                <c:pt idx="332">
                  <c:v>79.005685686611017</c:v>
                </c:pt>
                <c:pt idx="333">
                  <c:v>67.045802541485557</c:v>
                </c:pt>
                <c:pt idx="334">
                  <c:v>43.97085378579515</c:v>
                </c:pt>
                <c:pt idx="335">
                  <c:v>-1.3879857911516016</c:v>
                </c:pt>
                <c:pt idx="336">
                  <c:v>-15.107429766484586</c:v>
                </c:pt>
                <c:pt idx="337">
                  <c:v>5.3875282994144102</c:v>
                </c:pt>
                <c:pt idx="338">
                  <c:v>-36.909764728821244</c:v>
                </c:pt>
                <c:pt idx="339">
                  <c:v>-68.190539550264006</c:v>
                </c:pt>
                <c:pt idx="340">
                  <c:v>-83.46072514054238</c:v>
                </c:pt>
                <c:pt idx="341">
                  <c:v>-94.373809733190569</c:v>
                </c:pt>
                <c:pt idx="342">
                  <c:v>-106.51013794665533</c:v>
                </c:pt>
                <c:pt idx="343">
                  <c:v>-126.55578114636579</c:v>
                </c:pt>
                <c:pt idx="344">
                  <c:v>-164.38448829256822</c:v>
                </c:pt>
                <c:pt idx="345">
                  <c:v>150.85614705866655</c:v>
                </c:pt>
                <c:pt idx="346">
                  <c:v>127.22240391054144</c:v>
                </c:pt>
                <c:pt idx="347">
                  <c:v>121.47502302081682</c:v>
                </c:pt>
                <c:pt idx="348">
                  <c:v>136.19910178392973</c:v>
                </c:pt>
                <c:pt idx="349">
                  <c:v>99.062204289375728</c:v>
                </c:pt>
                <c:pt idx="350">
                  <c:v>74.586706728362444</c:v>
                </c:pt>
                <c:pt idx="351">
                  <c:v>46.911998464665302</c:v>
                </c:pt>
                <c:pt idx="352">
                  <c:v>1.8275963094300729</c:v>
                </c:pt>
                <c:pt idx="353">
                  <c:v>-41.838513968140262</c:v>
                </c:pt>
                <c:pt idx="354">
                  <c:v>-66.355109231458471</c:v>
                </c:pt>
                <c:pt idx="355">
                  <c:v>-79.115109005932283</c:v>
                </c:pt>
                <c:pt idx="356">
                  <c:v>-77.963336963609507</c:v>
                </c:pt>
                <c:pt idx="357">
                  <c:v>-112.35452444967535</c:v>
                </c:pt>
                <c:pt idx="358">
                  <c:v>-158.0990664737665</c:v>
                </c:pt>
                <c:pt idx="359">
                  <c:v>147.54681003596039</c:v>
                </c:pt>
                <c:pt idx="360">
                  <c:v>113.11594898577997</c:v>
                </c:pt>
                <c:pt idx="361">
                  <c:v>89.908494318486305</c:v>
                </c:pt>
                <c:pt idx="362">
                  <c:v>78.083368820164523</c:v>
                </c:pt>
                <c:pt idx="363">
                  <c:v>41.745573959125693</c:v>
                </c:pt>
                <c:pt idx="364">
                  <c:v>-7.7086976644412735</c:v>
                </c:pt>
                <c:pt idx="365">
                  <c:v>-55.395341035571484</c:v>
                </c:pt>
                <c:pt idx="366">
                  <c:v>-86.379422958767634</c:v>
                </c:pt>
                <c:pt idx="367">
                  <c:v>-103.57184428821678</c:v>
                </c:pt>
                <c:pt idx="368">
                  <c:v>-157.11852255098052</c:v>
                </c:pt>
                <c:pt idx="369">
                  <c:v>138.12737863529165</c:v>
                </c:pt>
                <c:pt idx="370">
                  <c:v>90.970748064393135</c:v>
                </c:pt>
                <c:pt idx="371">
                  <c:v>53.418503052883707</c:v>
                </c:pt>
                <c:pt idx="372">
                  <c:v>18.116399750232226</c:v>
                </c:pt>
                <c:pt idx="373">
                  <c:v>-41.577744630659303</c:v>
                </c:pt>
                <c:pt idx="374">
                  <c:v>-86.912785052333646</c:v>
                </c:pt>
                <c:pt idx="375">
                  <c:v>-134.57597727810142</c:v>
                </c:pt>
                <c:pt idx="376">
                  <c:v>158.36473959465076</c:v>
                </c:pt>
                <c:pt idx="377">
                  <c:v>67.115004482842679</c:v>
                </c:pt>
                <c:pt idx="378">
                  <c:v>-10.184572853461578</c:v>
                </c:pt>
                <c:pt idx="379">
                  <c:v>-52.66532158115524</c:v>
                </c:pt>
                <c:pt idx="380">
                  <c:v>-97.763900905218165</c:v>
                </c:pt>
                <c:pt idx="381">
                  <c:v>-131.09249011223156</c:v>
                </c:pt>
                <c:pt idx="382">
                  <c:v>-157.01807075592797</c:v>
                </c:pt>
                <c:pt idx="383">
                  <c:v>29.858162738978603</c:v>
                </c:pt>
                <c:pt idx="384">
                  <c:v>-57.186527456271072</c:v>
                </c:pt>
                <c:pt idx="385">
                  <c:v>-100.5088596215522</c:v>
                </c:pt>
                <c:pt idx="386">
                  <c:v>-147.24651695105976</c:v>
                </c:pt>
                <c:pt idx="387">
                  <c:v>165.7226779038325</c:v>
                </c:pt>
                <c:pt idx="388">
                  <c:v>-163.12839432409424</c:v>
                </c:pt>
                <c:pt idx="389">
                  <c:v>-166.37839892214626</c:v>
                </c:pt>
                <c:pt idx="390">
                  <c:v>-164.49113940178279</c:v>
                </c:pt>
                <c:pt idx="391">
                  <c:v>172.99304222056458</c:v>
                </c:pt>
                <c:pt idx="392">
                  <c:v>143.77847288323787</c:v>
                </c:pt>
                <c:pt idx="393">
                  <c:v>172.60828338648992</c:v>
                </c:pt>
                <c:pt idx="394">
                  <c:v>159.93421760281961</c:v>
                </c:pt>
                <c:pt idx="395">
                  <c:v>130.47512333234096</c:v>
                </c:pt>
                <c:pt idx="396">
                  <c:v>134.06386277284091</c:v>
                </c:pt>
                <c:pt idx="397">
                  <c:v>148.84231343806624</c:v>
                </c:pt>
                <c:pt idx="398">
                  <c:v>135.47310519717442</c:v>
                </c:pt>
                <c:pt idx="399">
                  <c:v>112.80046779616958</c:v>
                </c:pt>
                <c:pt idx="400">
                  <c:v>133.92473964597536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CB-4D34-A5AD-88F7747F6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'Y(4,1)'!$B$1</c:f>
              <c:strCache>
                <c:ptCount val="1"/>
                <c:pt idx="0">
                  <c:v>Mod Y(4,1)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'Y(4,1)'!$B$2:$B$402</c:f>
              <c:numCache>
                <c:formatCode>0.000000</c:formatCode>
                <c:ptCount val="401"/>
                <c:pt idx="0">
                  <c:v>0.26002520193173284</c:v>
                </c:pt>
                <c:pt idx="1">
                  <c:v>0.24656925379595754</c:v>
                </c:pt>
                <c:pt idx="2">
                  <c:v>0.23383950947300436</c:v>
                </c:pt>
                <c:pt idx="3">
                  <c:v>0.2226742198766784</c:v>
                </c:pt>
                <c:pt idx="4">
                  <c:v>0.21203233545259648</c:v>
                </c:pt>
                <c:pt idx="5">
                  <c:v>0.20257851407462402</c:v>
                </c:pt>
                <c:pt idx="6">
                  <c:v>0.1935245208260577</c:v>
                </c:pt>
                <c:pt idx="7">
                  <c:v>0.18556000483775012</c:v>
                </c:pt>
                <c:pt idx="8">
                  <c:v>0.1783044588215171</c:v>
                </c:pt>
                <c:pt idx="9">
                  <c:v>0.16998136217162904</c:v>
                </c:pt>
                <c:pt idx="10">
                  <c:v>0.16148552963568413</c:v>
                </c:pt>
                <c:pt idx="11">
                  <c:v>0.15330741703896389</c:v>
                </c:pt>
                <c:pt idx="12">
                  <c:v>0.1466327800329271</c:v>
                </c:pt>
                <c:pt idx="13">
                  <c:v>0.13993521304452328</c:v>
                </c:pt>
                <c:pt idx="14">
                  <c:v>0.13391319859953196</c:v>
                </c:pt>
                <c:pt idx="15">
                  <c:v>0.12794854780834897</c:v>
                </c:pt>
                <c:pt idx="16">
                  <c:v>0.12314036451263111</c:v>
                </c:pt>
                <c:pt idx="17">
                  <c:v>0.11818881944464513</c:v>
                </c:pt>
                <c:pt idx="18">
                  <c:v>0.11328014244006038</c:v>
                </c:pt>
                <c:pt idx="19">
                  <c:v>0.10758911515573182</c:v>
                </c:pt>
                <c:pt idx="20">
                  <c:v>0.10268453148553425</c:v>
                </c:pt>
                <c:pt idx="21">
                  <c:v>9.8024328106015343E-2</c:v>
                </c:pt>
                <c:pt idx="22">
                  <c:v>9.3735528325848763E-2</c:v>
                </c:pt>
                <c:pt idx="23">
                  <c:v>8.999065712546403E-2</c:v>
                </c:pt>
                <c:pt idx="24">
                  <c:v>8.6401824882494052E-2</c:v>
                </c:pt>
                <c:pt idx="25">
                  <c:v>8.3136247466787813E-2</c:v>
                </c:pt>
                <c:pt idx="26">
                  <c:v>8.0150155490824229E-2</c:v>
                </c:pt>
                <c:pt idx="27">
                  <c:v>7.6765919221255197E-2</c:v>
                </c:pt>
                <c:pt idx="28">
                  <c:v>7.3219119087583009E-2</c:v>
                </c:pt>
                <c:pt idx="29">
                  <c:v>6.9928711665710769E-2</c:v>
                </c:pt>
                <c:pt idx="30">
                  <c:v>6.6831808365121176E-2</c:v>
                </c:pt>
                <c:pt idx="31">
                  <c:v>6.4260111499785666E-2</c:v>
                </c:pt>
                <c:pt idx="32">
                  <c:v>6.1723763732375474E-2</c:v>
                </c:pt>
                <c:pt idx="33">
                  <c:v>5.9324233769358664E-2</c:v>
                </c:pt>
                <c:pt idx="34">
                  <c:v>5.7242836343503481E-2</c:v>
                </c:pt>
                <c:pt idx="35">
                  <c:v>5.5223579370276915E-2</c:v>
                </c:pt>
                <c:pt idx="36">
                  <c:v>5.2941972093512847E-2</c:v>
                </c:pt>
                <c:pt idx="37">
                  <c:v>5.0642372759954458E-2</c:v>
                </c:pt>
                <c:pt idx="38">
                  <c:v>4.852108264231389E-2</c:v>
                </c:pt>
                <c:pt idx="39">
                  <c:v>4.6554735305888516E-2</c:v>
                </c:pt>
                <c:pt idx="40">
                  <c:v>4.4738081141236542E-2</c:v>
                </c:pt>
                <c:pt idx="41">
                  <c:v>4.3001215497709078E-2</c:v>
                </c:pt>
                <c:pt idx="42">
                  <c:v>4.1423140892313907E-2</c:v>
                </c:pt>
                <c:pt idx="43">
                  <c:v>3.9988181384297203E-2</c:v>
                </c:pt>
                <c:pt idx="44">
                  <c:v>3.8651185543345581E-2</c:v>
                </c:pt>
                <c:pt idx="45">
                  <c:v>3.719563180732105E-2</c:v>
                </c:pt>
                <c:pt idx="46">
                  <c:v>3.5581632395226596E-2</c:v>
                </c:pt>
                <c:pt idx="47">
                  <c:v>3.4137312142532204E-2</c:v>
                </c:pt>
                <c:pt idx="48">
                  <c:v>3.2802448370443167E-2</c:v>
                </c:pt>
                <c:pt idx="49">
                  <c:v>3.1595554401221339E-2</c:v>
                </c:pt>
                <c:pt idx="50">
                  <c:v>3.051241190569956E-2</c:v>
                </c:pt>
                <c:pt idx="51">
                  <c:v>2.941553879576906E-2</c:v>
                </c:pt>
                <c:pt idx="52">
                  <c:v>2.8436295557739546E-2</c:v>
                </c:pt>
                <c:pt idx="53">
                  <c:v>2.7371305260068392E-2</c:v>
                </c:pt>
                <c:pt idx="54">
                  <c:v>2.620260377779756E-2</c:v>
                </c:pt>
                <c:pt idx="55">
                  <c:v>2.5177679991064902E-2</c:v>
                </c:pt>
                <c:pt idx="56">
                  <c:v>2.4191490863632314E-2</c:v>
                </c:pt>
                <c:pt idx="57">
                  <c:v>2.3266922774995029E-2</c:v>
                </c:pt>
                <c:pt idx="58">
                  <c:v>2.2440033992239199E-2</c:v>
                </c:pt>
                <c:pt idx="59">
                  <c:v>2.1658700629111551E-2</c:v>
                </c:pt>
                <c:pt idx="60">
                  <c:v>2.0921075264988886E-2</c:v>
                </c:pt>
                <c:pt idx="61">
                  <c:v>2.0270800739451065E-2</c:v>
                </c:pt>
                <c:pt idx="62">
                  <c:v>1.9505814508190399E-2</c:v>
                </c:pt>
                <c:pt idx="63">
                  <c:v>1.8694763586985731E-2</c:v>
                </c:pt>
                <c:pt idx="64">
                  <c:v>1.7956312393731598E-2</c:v>
                </c:pt>
                <c:pt idx="65">
                  <c:v>1.7275092195302877E-2</c:v>
                </c:pt>
                <c:pt idx="66">
                  <c:v>1.6615499204890503E-2</c:v>
                </c:pt>
                <c:pt idx="67">
                  <c:v>1.6023791483068709E-2</c:v>
                </c:pt>
                <c:pt idx="68">
                  <c:v>1.5476415810550459E-2</c:v>
                </c:pt>
                <c:pt idx="69">
                  <c:v>1.4932016734113509E-2</c:v>
                </c:pt>
                <c:pt idx="70">
                  <c:v>1.4527294931791803E-2</c:v>
                </c:pt>
                <c:pt idx="71">
                  <c:v>1.3984369039244968E-2</c:v>
                </c:pt>
                <c:pt idx="72">
                  <c:v>1.3398534620565845E-2</c:v>
                </c:pt>
                <c:pt idx="73">
                  <c:v>1.2863628187007429E-2</c:v>
                </c:pt>
                <c:pt idx="74">
                  <c:v>1.2378403790700399E-2</c:v>
                </c:pt>
                <c:pt idx="75">
                  <c:v>1.1933090789514477E-2</c:v>
                </c:pt>
                <c:pt idx="76">
                  <c:v>1.1508664386746281E-2</c:v>
                </c:pt>
                <c:pt idx="77">
                  <c:v>1.1132781332528955E-2</c:v>
                </c:pt>
                <c:pt idx="78">
                  <c:v>1.0754227119090144E-2</c:v>
                </c:pt>
                <c:pt idx="79">
                  <c:v>1.0406875700707233E-2</c:v>
                </c:pt>
                <c:pt idx="80">
                  <c:v>1.0036283413983726E-2</c:v>
                </c:pt>
                <c:pt idx="81">
                  <c:v>9.6228767865567891E-3</c:v>
                </c:pt>
                <c:pt idx="82">
                  <c:v>9.2451140107582142E-3</c:v>
                </c:pt>
                <c:pt idx="83">
                  <c:v>8.8980516859692368E-3</c:v>
                </c:pt>
                <c:pt idx="84">
                  <c:v>8.575757088355361E-3</c:v>
                </c:pt>
                <c:pt idx="85">
                  <c:v>8.2742364016520492E-3</c:v>
                </c:pt>
                <c:pt idx="86">
                  <c:v>7.9937495170379052E-3</c:v>
                </c:pt>
                <c:pt idx="87">
                  <c:v>7.7333992846574219E-3</c:v>
                </c:pt>
                <c:pt idx="88">
                  <c:v>7.4877637366091198E-3</c:v>
                </c:pt>
                <c:pt idx="89">
                  <c:v>7.2193624758770366E-3</c:v>
                </c:pt>
                <c:pt idx="90">
                  <c:v>6.9222532440937788E-3</c:v>
                </c:pt>
                <c:pt idx="91">
                  <c:v>6.6512229004239611E-3</c:v>
                </c:pt>
                <c:pt idx="92">
                  <c:v>6.4005706387008574E-3</c:v>
                </c:pt>
                <c:pt idx="93">
                  <c:v>6.1701576837963268E-3</c:v>
                </c:pt>
                <c:pt idx="94">
                  <c:v>5.9561649339778247E-3</c:v>
                </c:pt>
                <c:pt idx="95">
                  <c:v>5.7535577693397033E-3</c:v>
                </c:pt>
                <c:pt idx="96">
                  <c:v>5.5630048890180205E-3</c:v>
                </c:pt>
                <c:pt idx="97">
                  <c:v>5.3884457749783371E-3</c:v>
                </c:pt>
                <c:pt idx="98">
                  <c:v>5.1965934744309219E-3</c:v>
                </c:pt>
                <c:pt idx="99">
                  <c:v>4.9829018927491546E-3</c:v>
                </c:pt>
                <c:pt idx="100">
                  <c:v>4.7870788644694424E-3</c:v>
                </c:pt>
                <c:pt idx="101">
                  <c:v>4.6078738363514605E-3</c:v>
                </c:pt>
                <c:pt idx="102">
                  <c:v>4.4447012868260687E-3</c:v>
                </c:pt>
                <c:pt idx="103">
                  <c:v>4.2863517052459292E-3</c:v>
                </c:pt>
                <c:pt idx="104">
                  <c:v>4.1365194706712216E-3</c:v>
                </c:pt>
                <c:pt idx="105">
                  <c:v>4.0049474347929118E-3</c:v>
                </c:pt>
                <c:pt idx="106">
                  <c:v>3.8778385061154354E-3</c:v>
                </c:pt>
                <c:pt idx="107">
                  <c:v>3.7394488587869541E-3</c:v>
                </c:pt>
                <c:pt idx="108">
                  <c:v>3.5888909770088687E-3</c:v>
                </c:pt>
                <c:pt idx="109">
                  <c:v>3.4460156692050913E-3</c:v>
                </c:pt>
                <c:pt idx="110">
                  <c:v>3.3196262436162006E-3</c:v>
                </c:pt>
                <c:pt idx="111">
                  <c:v>3.1983865268933208E-3</c:v>
                </c:pt>
                <c:pt idx="112">
                  <c:v>3.0889940608003143E-3</c:v>
                </c:pt>
                <c:pt idx="113">
                  <c:v>2.9840284368420596E-3</c:v>
                </c:pt>
                <c:pt idx="114">
                  <c:v>2.8859633150969829E-3</c:v>
                </c:pt>
                <c:pt idx="115">
                  <c:v>2.7929362474394632E-3</c:v>
                </c:pt>
                <c:pt idx="116">
                  <c:v>2.6938123856172554E-3</c:v>
                </c:pt>
                <c:pt idx="117">
                  <c:v>2.585311272997924E-3</c:v>
                </c:pt>
                <c:pt idx="118">
                  <c:v>2.4853648280480632E-3</c:v>
                </c:pt>
                <c:pt idx="119">
                  <c:v>2.3907560850238677E-3</c:v>
                </c:pt>
                <c:pt idx="120">
                  <c:v>2.3057065843463597E-3</c:v>
                </c:pt>
                <c:pt idx="121">
                  <c:v>2.2248736138760798E-3</c:v>
                </c:pt>
                <c:pt idx="122">
                  <c:v>2.1514303187319989E-3</c:v>
                </c:pt>
                <c:pt idx="123">
                  <c:v>2.0807236039924203E-3</c:v>
                </c:pt>
                <c:pt idx="124">
                  <c:v>2.0146641232913721E-3</c:v>
                </c:pt>
                <c:pt idx="125">
                  <c:v>1.9414762977848191E-3</c:v>
                </c:pt>
                <c:pt idx="126">
                  <c:v>1.8637028801131714E-3</c:v>
                </c:pt>
                <c:pt idx="127">
                  <c:v>1.7911559696790896E-3</c:v>
                </c:pt>
                <c:pt idx="128">
                  <c:v>1.7252519381565873E-3</c:v>
                </c:pt>
                <c:pt idx="129">
                  <c:v>1.6623593087775354E-3</c:v>
                </c:pt>
                <c:pt idx="130">
                  <c:v>1.6044093493264833E-3</c:v>
                </c:pt>
                <c:pt idx="131">
                  <c:v>1.5502214957581182E-3</c:v>
                </c:pt>
                <c:pt idx="132">
                  <c:v>1.5003119771245558E-3</c:v>
                </c:pt>
                <c:pt idx="133">
                  <c:v>1.4528102028784813E-3</c:v>
                </c:pt>
                <c:pt idx="134">
                  <c:v>1.4017259547845374E-3</c:v>
                </c:pt>
                <c:pt idx="135">
                  <c:v>1.3451968838860866E-3</c:v>
                </c:pt>
                <c:pt idx="136">
                  <c:v>1.293487021556537E-3</c:v>
                </c:pt>
                <c:pt idx="137">
                  <c:v>1.2455980507289797E-3</c:v>
                </c:pt>
                <c:pt idx="138">
                  <c:v>1.200248634128948E-3</c:v>
                </c:pt>
                <c:pt idx="139">
                  <c:v>1.1593268192005757E-3</c:v>
                </c:pt>
                <c:pt idx="140">
                  <c:v>1.1202117985404378E-3</c:v>
                </c:pt>
                <c:pt idx="141">
                  <c:v>1.0838975754819088E-3</c:v>
                </c:pt>
                <c:pt idx="142">
                  <c:v>1.0501477624588304E-3</c:v>
                </c:pt>
                <c:pt idx="143">
                  <c:v>1.0131465135694232E-3</c:v>
                </c:pt>
                <c:pt idx="144">
                  <c:v>9.7346950721920438E-4</c:v>
                </c:pt>
                <c:pt idx="145">
                  <c:v>9.3622655883163631E-4</c:v>
                </c:pt>
                <c:pt idx="146">
                  <c:v>9.0225750480587283E-4</c:v>
                </c:pt>
                <c:pt idx="147">
                  <c:v>8.7099816712385111E-4</c:v>
                </c:pt>
                <c:pt idx="148">
                  <c:v>8.4103938017877054E-4</c:v>
                </c:pt>
                <c:pt idx="149">
                  <c:v>8.1390294490091709E-4</c:v>
                </c:pt>
                <c:pt idx="150">
                  <c:v>7.8847836200616171E-4</c:v>
                </c:pt>
                <c:pt idx="151">
                  <c:v>7.606584747500509E-4</c:v>
                </c:pt>
                <c:pt idx="152">
                  <c:v>7.3085225833289819E-4</c:v>
                </c:pt>
                <c:pt idx="153">
                  <c:v>7.0236450847743802E-4</c:v>
                </c:pt>
                <c:pt idx="154">
                  <c:v>6.7655323838385843E-4</c:v>
                </c:pt>
                <c:pt idx="155">
                  <c:v>6.5285611666357902E-4</c:v>
                </c:pt>
                <c:pt idx="156">
                  <c:v>6.3005780294801261E-4</c:v>
                </c:pt>
                <c:pt idx="157">
                  <c:v>6.093995186322083E-4</c:v>
                </c:pt>
                <c:pt idx="158">
                  <c:v>5.9003858150335142E-4</c:v>
                </c:pt>
                <c:pt idx="159">
                  <c:v>5.7188629928803518E-4</c:v>
                </c:pt>
                <c:pt idx="160">
                  <c:v>5.5211635236900481E-4</c:v>
                </c:pt>
                <c:pt idx="161">
                  <c:v>5.3003397402024885E-4</c:v>
                </c:pt>
                <c:pt idx="162">
                  <c:v>5.09917459307144E-4</c:v>
                </c:pt>
                <c:pt idx="163">
                  <c:v>4.9170848791709311E-4</c:v>
                </c:pt>
                <c:pt idx="164">
                  <c:v>4.7413422666133328E-4</c:v>
                </c:pt>
                <c:pt idx="165">
                  <c:v>4.5801126580296821E-4</c:v>
                </c:pt>
                <c:pt idx="166">
                  <c:v>4.4328103442882358E-4</c:v>
                </c:pt>
                <c:pt idx="167">
                  <c:v>4.2914983074649615E-4</c:v>
                </c:pt>
                <c:pt idx="168">
                  <c:v>4.1564505283460688E-4</c:v>
                </c:pt>
                <c:pt idx="169">
                  <c:v>4.0140981694417483E-4</c:v>
                </c:pt>
                <c:pt idx="170">
                  <c:v>3.8553055635540329E-4</c:v>
                </c:pt>
                <c:pt idx="171">
                  <c:v>3.7123348257694802E-4</c:v>
                </c:pt>
                <c:pt idx="172">
                  <c:v>3.5759154217099358E-4</c:v>
                </c:pt>
                <c:pt idx="173">
                  <c:v>3.453202824779477E-4</c:v>
                </c:pt>
                <c:pt idx="174">
                  <c:v>3.3336438615584054E-4</c:v>
                </c:pt>
                <c:pt idx="175">
                  <c:v>3.2242049234607934E-4</c:v>
                </c:pt>
                <c:pt idx="176">
                  <c:v>3.1247229952390427E-4</c:v>
                </c:pt>
                <c:pt idx="177">
                  <c:v>3.0281351356567884E-4</c:v>
                </c:pt>
                <c:pt idx="178">
                  <c:v>2.9226436996765599E-4</c:v>
                </c:pt>
                <c:pt idx="179">
                  <c:v>2.8086142211297254E-4</c:v>
                </c:pt>
                <c:pt idx="180">
                  <c:v>2.7007694820510342E-4</c:v>
                </c:pt>
                <c:pt idx="181">
                  <c:v>2.6017868547448231E-4</c:v>
                </c:pt>
                <c:pt idx="182">
                  <c:v>2.5095568057699528E-4</c:v>
                </c:pt>
                <c:pt idx="183">
                  <c:v>2.4252000200934224E-4</c:v>
                </c:pt>
                <c:pt idx="184">
                  <c:v>2.3426711267539015E-4</c:v>
                </c:pt>
                <c:pt idx="185">
                  <c:v>2.2677831104533759E-4</c:v>
                </c:pt>
                <c:pt idx="186">
                  <c:v>2.1967673534358434E-4</c:v>
                </c:pt>
                <c:pt idx="187">
                  <c:v>2.1182322257273754E-4</c:v>
                </c:pt>
                <c:pt idx="188">
                  <c:v>2.0342247081246497E-4</c:v>
                </c:pt>
                <c:pt idx="189">
                  <c:v>1.9535884146439149E-4</c:v>
                </c:pt>
                <c:pt idx="190">
                  <c:v>1.8786444720062754E-4</c:v>
                </c:pt>
                <c:pt idx="191">
                  <c:v>1.8102666423282788E-4</c:v>
                </c:pt>
                <c:pt idx="192">
                  <c:v>1.7458619485395292E-4</c:v>
                </c:pt>
                <c:pt idx="193">
                  <c:v>1.6848544836838827E-4</c:v>
                </c:pt>
                <c:pt idx="194">
                  <c:v>1.6278824332483242E-4</c:v>
                </c:pt>
                <c:pt idx="195">
                  <c:v>1.5731721048675308E-4</c:v>
                </c:pt>
                <c:pt idx="196">
                  <c:v>1.5139602429076386E-4</c:v>
                </c:pt>
                <c:pt idx="197">
                  <c:v>1.4487087338002402E-4</c:v>
                </c:pt>
                <c:pt idx="198">
                  <c:v>1.3854067835040358E-4</c:v>
                </c:pt>
                <c:pt idx="199">
                  <c:v>1.3286179245967198E-4</c:v>
                </c:pt>
                <c:pt idx="200">
                  <c:v>1.274992276281617E-4</c:v>
                </c:pt>
                <c:pt idx="201">
                  <c:v>1.22290354380513E-4</c:v>
                </c:pt>
                <c:pt idx="202">
                  <c:v>1.1756655251256045E-4</c:v>
                </c:pt>
                <c:pt idx="203">
                  <c:v>1.1291323624889345E-4</c:v>
                </c:pt>
                <c:pt idx="204">
                  <c:v>1.0850651454718334E-4</c:v>
                </c:pt>
                <c:pt idx="205">
                  <c:v>1.0369432827695923E-4</c:v>
                </c:pt>
                <c:pt idx="206">
                  <c:v>9.8240082536961838E-5</c:v>
                </c:pt>
                <c:pt idx="207">
                  <c:v>9.2942118932954135E-5</c:v>
                </c:pt>
                <c:pt idx="208">
                  <c:v>8.7879467355859433E-5</c:v>
                </c:pt>
                <c:pt idx="209">
                  <c:v>8.2988447427809699E-5</c:v>
                </c:pt>
                <c:pt idx="210">
                  <c:v>7.8145790091633263E-5</c:v>
                </c:pt>
                <c:pt idx="211">
                  <c:v>7.3234721017924304E-5</c:v>
                </c:pt>
                <c:pt idx="212">
                  <c:v>6.8237706539218412E-5</c:v>
                </c:pt>
                <c:pt idx="213">
                  <c:v>6.3129355965236411E-5</c:v>
                </c:pt>
                <c:pt idx="214">
                  <c:v>5.6649360556213134E-5</c:v>
                </c:pt>
                <c:pt idx="215">
                  <c:v>5.0060328749628477E-5</c:v>
                </c:pt>
                <c:pt idx="216">
                  <c:v>5.350186337757841E-5</c:v>
                </c:pt>
                <c:pt idx="217">
                  <c:v>7.7203851399989897E-5</c:v>
                </c:pt>
                <c:pt idx="218">
                  <c:v>8.8332216133661567E-5</c:v>
                </c:pt>
                <c:pt idx="219">
                  <c:v>8.2204141148507583E-5</c:v>
                </c:pt>
                <c:pt idx="220">
                  <c:v>7.4665394656181654E-5</c:v>
                </c:pt>
                <c:pt idx="221">
                  <c:v>6.7692682592035224E-5</c:v>
                </c:pt>
                <c:pt idx="222">
                  <c:v>6.1890902883168639E-5</c:v>
                </c:pt>
                <c:pt idx="223">
                  <c:v>5.5627449291726485E-5</c:v>
                </c:pt>
                <c:pt idx="224">
                  <c:v>4.8838877645490702E-5</c:v>
                </c:pt>
                <c:pt idx="225">
                  <c:v>4.5538609112874034E-5</c:v>
                </c:pt>
                <c:pt idx="226">
                  <c:v>5.9907444862952622E-5</c:v>
                </c:pt>
                <c:pt idx="227">
                  <c:v>6.7741831215498003E-5</c:v>
                </c:pt>
                <c:pt idx="228">
                  <c:v>6.1477810319950619E-5</c:v>
                </c:pt>
                <c:pt idx="229">
                  <c:v>5.558736105931339E-5</c:v>
                </c:pt>
                <c:pt idx="230">
                  <c:v>5.0917121513506655E-5</c:v>
                </c:pt>
                <c:pt idx="231">
                  <c:v>4.7004515452907949E-5</c:v>
                </c:pt>
                <c:pt idx="232">
                  <c:v>4.3192490216613555E-5</c:v>
                </c:pt>
                <c:pt idx="233">
                  <c:v>3.9227922107543156E-5</c:v>
                </c:pt>
                <c:pt idx="234">
                  <c:v>3.5613304026666831E-5</c:v>
                </c:pt>
                <c:pt idx="235">
                  <c:v>3.1999994571427178E-5</c:v>
                </c:pt>
                <c:pt idx="236">
                  <c:v>2.8086340974382388E-5</c:v>
                </c:pt>
                <c:pt idx="237">
                  <c:v>2.3871489998630462E-5</c:v>
                </c:pt>
                <c:pt idx="238">
                  <c:v>2.4024265383188893E-5</c:v>
                </c:pt>
                <c:pt idx="239">
                  <c:v>3.9247152310454795E-5</c:v>
                </c:pt>
                <c:pt idx="240">
                  <c:v>4.4532953358145202E-5</c:v>
                </c:pt>
                <c:pt idx="241">
                  <c:v>4.0238608448443081E-5</c:v>
                </c:pt>
                <c:pt idx="242">
                  <c:v>3.5556980808754706E-5</c:v>
                </c:pt>
                <c:pt idx="243">
                  <c:v>3.2593883142789582E-5</c:v>
                </c:pt>
                <c:pt idx="244">
                  <c:v>3.0622318121746616E-5</c:v>
                </c:pt>
                <c:pt idx="245">
                  <c:v>2.8906373952558956E-5</c:v>
                </c:pt>
                <c:pt idx="246">
                  <c:v>2.7773825782943453E-5</c:v>
                </c:pt>
                <c:pt idx="247">
                  <c:v>2.728193704867413E-5</c:v>
                </c:pt>
                <c:pt idx="248">
                  <c:v>2.7111887931103327E-5</c:v>
                </c:pt>
                <c:pt idx="249">
                  <c:v>2.4541836251431374E-5</c:v>
                </c:pt>
                <c:pt idx="250">
                  <c:v>1.8835467696940778E-5</c:v>
                </c:pt>
                <c:pt idx="251">
                  <c:v>1.6090678074732031E-5</c:v>
                </c:pt>
                <c:pt idx="252">
                  <c:v>1.4785299370992753E-5</c:v>
                </c:pt>
                <c:pt idx="253">
                  <c:v>1.3669882529982598E-5</c:v>
                </c:pt>
                <c:pt idx="254">
                  <c:v>1.2461875012493423E-5</c:v>
                </c:pt>
                <c:pt idx="255">
                  <c:v>1.2601866224949E-5</c:v>
                </c:pt>
                <c:pt idx="256">
                  <c:v>1.3761659538029314E-5</c:v>
                </c:pt>
                <c:pt idx="257">
                  <c:v>1.3076255375784203E-5</c:v>
                </c:pt>
                <c:pt idx="258">
                  <c:v>1.2372282990335063E-5</c:v>
                </c:pt>
                <c:pt idx="259">
                  <c:v>1.1378987641955744E-5</c:v>
                </c:pt>
                <c:pt idx="260">
                  <c:v>1.0255050561828305E-5</c:v>
                </c:pt>
                <c:pt idx="261">
                  <c:v>9.3874089653179147E-6</c:v>
                </c:pt>
                <c:pt idx="262">
                  <c:v>9.1578139197559515E-6</c:v>
                </c:pt>
                <c:pt idx="263">
                  <c:v>8.597027157513818E-6</c:v>
                </c:pt>
                <c:pt idx="264">
                  <c:v>5.5465951884246975E-6</c:v>
                </c:pt>
                <c:pt idx="265">
                  <c:v>3.9432434289178392E-6</c:v>
                </c:pt>
                <c:pt idx="266">
                  <c:v>2.8989301366425735E-6</c:v>
                </c:pt>
                <c:pt idx="267">
                  <c:v>1.7244312685168316E-6</c:v>
                </c:pt>
                <c:pt idx="268">
                  <c:v>3.3630141114512152E-6</c:v>
                </c:pt>
                <c:pt idx="269">
                  <c:v>3.5963549802345296E-6</c:v>
                </c:pt>
                <c:pt idx="270">
                  <c:v>5.6114485733088927E-6</c:v>
                </c:pt>
                <c:pt idx="271">
                  <c:v>9.487787656918449E-6</c:v>
                </c:pt>
                <c:pt idx="272">
                  <c:v>1.7480617857534268E-5</c:v>
                </c:pt>
                <c:pt idx="273">
                  <c:v>3.0111826901444382E-5</c:v>
                </c:pt>
                <c:pt idx="274">
                  <c:v>5.2521322706859526E-5</c:v>
                </c:pt>
                <c:pt idx="275">
                  <c:v>8.8529939472178551E-5</c:v>
                </c:pt>
                <c:pt idx="276">
                  <c:v>9.9087068268838941E-5</c:v>
                </c:pt>
                <c:pt idx="277">
                  <c:v>7.4910335502292993E-5</c:v>
                </c:pt>
                <c:pt idx="278">
                  <c:v>5.5265201903342339E-5</c:v>
                </c:pt>
                <c:pt idx="279">
                  <c:v>4.5772096507570769E-5</c:v>
                </c:pt>
                <c:pt idx="280">
                  <c:v>4.0611434177073927E-5</c:v>
                </c:pt>
                <c:pt idx="281">
                  <c:v>3.7356304481338356E-5</c:v>
                </c:pt>
                <c:pt idx="282">
                  <c:v>3.5568025424371141E-5</c:v>
                </c:pt>
                <c:pt idx="283">
                  <c:v>3.5084168992804645E-5</c:v>
                </c:pt>
                <c:pt idx="284">
                  <c:v>3.4966801948700335E-5</c:v>
                </c:pt>
                <c:pt idx="285">
                  <c:v>3.4800249449673034E-5</c:v>
                </c:pt>
                <c:pt idx="286">
                  <c:v>3.4943554557813516E-5</c:v>
                </c:pt>
                <c:pt idx="287">
                  <c:v>3.6366328354500955E-5</c:v>
                </c:pt>
                <c:pt idx="288">
                  <c:v>3.8292841977080226E-5</c:v>
                </c:pt>
                <c:pt idx="289">
                  <c:v>4.0958281038386719E-5</c:v>
                </c:pt>
                <c:pt idx="290">
                  <c:v>4.3508838467617098E-5</c:v>
                </c:pt>
                <c:pt idx="291">
                  <c:v>4.693267161870148E-5</c:v>
                </c:pt>
                <c:pt idx="292">
                  <c:v>5.1751775324522337E-5</c:v>
                </c:pt>
                <c:pt idx="293">
                  <c:v>5.7443805143185079E-5</c:v>
                </c:pt>
                <c:pt idx="294">
                  <c:v>6.5353099529172131E-5</c:v>
                </c:pt>
                <c:pt idx="295">
                  <c:v>7.8757893707686271E-5</c:v>
                </c:pt>
                <c:pt idx="296">
                  <c:v>9.8227495501335282E-5</c:v>
                </c:pt>
                <c:pt idx="297">
                  <c:v>1.2282638482597052E-4</c:v>
                </c:pt>
                <c:pt idx="298">
                  <c:v>1.6357472342467931E-4</c:v>
                </c:pt>
                <c:pt idx="299">
                  <c:v>2.3685541951057971E-4</c:v>
                </c:pt>
                <c:pt idx="300">
                  <c:v>3.827429192105809E-4</c:v>
                </c:pt>
                <c:pt idx="301">
                  <c:v>6.4554615218024008E-4</c:v>
                </c:pt>
                <c:pt idx="302">
                  <c:v>5.794941760703502E-4</c:v>
                </c:pt>
                <c:pt idx="303">
                  <c:v>3.5120441965793729E-4</c:v>
                </c:pt>
                <c:pt idx="304">
                  <c:v>2.3654031053567558E-4</c:v>
                </c:pt>
                <c:pt idx="305">
                  <c:v>1.8563036413334421E-4</c:v>
                </c:pt>
                <c:pt idx="306">
                  <c:v>1.605044492981727E-4</c:v>
                </c:pt>
                <c:pt idx="307">
                  <c:v>1.4973419562067745E-4</c:v>
                </c:pt>
                <c:pt idx="308">
                  <c:v>1.3150153743800351E-4</c:v>
                </c:pt>
                <c:pt idx="309">
                  <c:v>8.9927449632000735E-5</c:v>
                </c:pt>
                <c:pt idx="310">
                  <c:v>8.1037692145114298E-5</c:v>
                </c:pt>
                <c:pt idx="311">
                  <c:v>7.8090329041399209E-5</c:v>
                </c:pt>
                <c:pt idx="312">
                  <c:v>7.5007874185438632E-5</c:v>
                </c:pt>
                <c:pt idx="313">
                  <c:v>7.1396864882448027E-5</c:v>
                </c:pt>
                <c:pt idx="314">
                  <c:v>6.7479583198145018E-5</c:v>
                </c:pt>
                <c:pt idx="315">
                  <c:v>6.2442286188530647E-5</c:v>
                </c:pt>
                <c:pt idx="316">
                  <c:v>5.1509211097949286E-5</c:v>
                </c:pt>
                <c:pt idx="317">
                  <c:v>5.0324888617266577E-5</c:v>
                </c:pt>
                <c:pt idx="318">
                  <c:v>6.5501031247068879E-5</c:v>
                </c:pt>
                <c:pt idx="319">
                  <c:v>5.0117016861968034E-5</c:v>
                </c:pt>
                <c:pt idx="320">
                  <c:v>4.7084763377165298E-5</c:v>
                </c:pt>
                <c:pt idx="321">
                  <c:v>1.5932289994266473E-4</c:v>
                </c:pt>
                <c:pt idx="322">
                  <c:v>3.3085502828970626E-4</c:v>
                </c:pt>
                <c:pt idx="323">
                  <c:v>2.5370361055980571E-4</c:v>
                </c:pt>
                <c:pt idx="324">
                  <c:v>1.9890457676038358E-4</c:v>
                </c:pt>
                <c:pt idx="325">
                  <c:v>1.6853675558962684E-4</c:v>
                </c:pt>
                <c:pt idx="326">
                  <c:v>1.5900958983579069E-4</c:v>
                </c:pt>
                <c:pt idx="327">
                  <c:v>2.5795028843310006E-4</c:v>
                </c:pt>
                <c:pt idx="328">
                  <c:v>2.0886556238716185E-4</c:v>
                </c:pt>
                <c:pt idx="329">
                  <c:v>1.9499953870429518E-4</c:v>
                </c:pt>
                <c:pt idx="330">
                  <c:v>1.6335865931569335E-4</c:v>
                </c:pt>
                <c:pt idx="331">
                  <c:v>2.0245511027953701E-4</c:v>
                </c:pt>
                <c:pt idx="332">
                  <c:v>2.1957943976123418E-4</c:v>
                </c:pt>
                <c:pt idx="333">
                  <c:v>2.6552419489013149E-4</c:v>
                </c:pt>
                <c:pt idx="334">
                  <c:v>3.5565683509452135E-4</c:v>
                </c:pt>
                <c:pt idx="335">
                  <c:v>3.2162887465994979E-4</c:v>
                </c:pt>
                <c:pt idx="336">
                  <c:v>1.6936134013426828E-4</c:v>
                </c:pt>
                <c:pt idx="337">
                  <c:v>2.3324839909550442E-4</c:v>
                </c:pt>
                <c:pt idx="338">
                  <c:v>2.2048098730569058E-4</c:v>
                </c:pt>
                <c:pt idx="339">
                  <c:v>8.8820720633336133E-5</c:v>
                </c:pt>
                <c:pt idx="340">
                  <c:v>2.0717846997914153E-5</c:v>
                </c:pt>
                <c:pt idx="341">
                  <c:v>7.9530494997464139E-5</c:v>
                </c:pt>
                <c:pt idx="342">
                  <c:v>1.9318145827237085E-4</c:v>
                </c:pt>
                <c:pt idx="343">
                  <c:v>2.0716351424834026E-4</c:v>
                </c:pt>
                <c:pt idx="344">
                  <c:v>1.8940567283462872E-4</c:v>
                </c:pt>
                <c:pt idx="345">
                  <c:v>3.0669851000628883E-4</c:v>
                </c:pt>
                <c:pt idx="346">
                  <c:v>5.3606195368395137E-4</c:v>
                </c:pt>
                <c:pt idx="347">
                  <c:v>5.5958218163661231E-4</c:v>
                </c:pt>
                <c:pt idx="348">
                  <c:v>5.6249607778782545E-4</c:v>
                </c:pt>
                <c:pt idx="349">
                  <c:v>5.0741376008940403E-4</c:v>
                </c:pt>
                <c:pt idx="350">
                  <c:v>6.3143960297814639E-4</c:v>
                </c:pt>
                <c:pt idx="351">
                  <c:v>8.2893921823156422E-4</c:v>
                </c:pt>
                <c:pt idx="352">
                  <c:v>8.9912021911192619E-4</c:v>
                </c:pt>
                <c:pt idx="353">
                  <c:v>5.6637221415090316E-4</c:v>
                </c:pt>
                <c:pt idx="354">
                  <c:v>4.3520804778455292E-4</c:v>
                </c:pt>
                <c:pt idx="355">
                  <c:v>6.6884883743068219E-4</c:v>
                </c:pt>
                <c:pt idx="356">
                  <c:v>7.4941813446117197E-4</c:v>
                </c:pt>
                <c:pt idx="357">
                  <c:v>1.0670550248057604E-4</c:v>
                </c:pt>
                <c:pt idx="358">
                  <c:v>4.3013491586010142E-5</c:v>
                </c:pt>
                <c:pt idx="359">
                  <c:v>1.5200494543796158E-4</c:v>
                </c:pt>
                <c:pt idx="360">
                  <c:v>5.5930034277700328E-4</c:v>
                </c:pt>
                <c:pt idx="361">
                  <c:v>7.71720695388163E-4</c:v>
                </c:pt>
                <c:pt idx="362">
                  <c:v>8.2877953717747934E-4</c:v>
                </c:pt>
                <c:pt idx="363">
                  <c:v>8.7159339034735702E-4</c:v>
                </c:pt>
                <c:pt idx="364">
                  <c:v>6.5372840705200225E-4</c:v>
                </c:pt>
                <c:pt idx="365">
                  <c:v>4.4534651468829161E-4</c:v>
                </c:pt>
                <c:pt idx="366">
                  <c:v>7.3683006291305156E-4</c:v>
                </c:pt>
                <c:pt idx="367">
                  <c:v>1.2544590403566821E-3</c:v>
                </c:pt>
                <c:pt idx="368">
                  <c:v>7.6462882084157358E-4</c:v>
                </c:pt>
                <c:pt idx="369">
                  <c:v>1.0378110904701006E-3</c:v>
                </c:pt>
                <c:pt idx="370">
                  <c:v>1.4106132130136337E-3</c:v>
                </c:pt>
                <c:pt idx="371">
                  <c:v>1.5249252246083847E-3</c:v>
                </c:pt>
                <c:pt idx="372">
                  <c:v>1.0830742206801819E-3</c:v>
                </c:pt>
                <c:pt idx="373">
                  <c:v>9.688258207885016E-4</c:v>
                </c:pt>
                <c:pt idx="374">
                  <c:v>1.4061052979870987E-3</c:v>
                </c:pt>
                <c:pt idx="375">
                  <c:v>3.4799226424385571E-3</c:v>
                </c:pt>
                <c:pt idx="376">
                  <c:v>3.8633122406522905E-3</c:v>
                </c:pt>
                <c:pt idx="377">
                  <c:v>3.4718005548155483E-3</c:v>
                </c:pt>
                <c:pt idx="378">
                  <c:v>2.7946463887207462E-3</c:v>
                </c:pt>
                <c:pt idx="379">
                  <c:v>1.5960728119465443E-3</c:v>
                </c:pt>
                <c:pt idx="380">
                  <c:v>1.1891672729965269E-3</c:v>
                </c:pt>
                <c:pt idx="381">
                  <c:v>1.059894810476995E-3</c:v>
                </c:pt>
                <c:pt idx="382">
                  <c:v>7.2813359685264072E-4</c:v>
                </c:pt>
                <c:pt idx="383">
                  <c:v>7.2938736760350717E-4</c:v>
                </c:pt>
                <c:pt idx="384">
                  <c:v>4.4968358611110066E-4</c:v>
                </c:pt>
                <c:pt idx="385">
                  <c:v>2.7732316135222704E-4</c:v>
                </c:pt>
                <c:pt idx="386">
                  <c:v>5.9857867135253617E-4</c:v>
                </c:pt>
                <c:pt idx="387">
                  <c:v>4.8518587684833289E-4</c:v>
                </c:pt>
                <c:pt idx="388">
                  <c:v>3.9659186486636549E-4</c:v>
                </c:pt>
                <c:pt idx="389">
                  <c:v>2.0968988190574379E-4</c:v>
                </c:pt>
                <c:pt idx="390">
                  <c:v>2.9070379651747195E-4</c:v>
                </c:pt>
                <c:pt idx="391">
                  <c:v>2.2464993615022691E-4</c:v>
                </c:pt>
                <c:pt idx="392">
                  <c:v>1.1528384480079938E-4</c:v>
                </c:pt>
                <c:pt idx="393">
                  <c:v>1.1964157756453224E-4</c:v>
                </c:pt>
                <c:pt idx="394">
                  <c:v>1.3701785029947557E-4</c:v>
                </c:pt>
                <c:pt idx="395">
                  <c:v>7.7347559623840463E-5</c:v>
                </c:pt>
                <c:pt idx="396">
                  <c:v>3.6181064305206462E-5</c:v>
                </c:pt>
                <c:pt idx="397">
                  <c:v>3.8897855531740846E-5</c:v>
                </c:pt>
                <c:pt idx="398">
                  <c:v>4.2529277321359818E-5</c:v>
                </c:pt>
                <c:pt idx="399">
                  <c:v>2.3766710517306729E-5</c:v>
                </c:pt>
                <c:pt idx="400">
                  <c:v>1.691065424712286E-5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44-4F7D-A36C-B5A9BF558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'Y(4,1)'!$C$1</c:f>
              <c:strCache>
                <c:ptCount val="1"/>
                <c:pt idx="0">
                  <c:v>Ph Y(4,1)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'Y(4,1)'!$A$2:$A$402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'Y(4,1)'!$C$2:$C$402</c:f>
              <c:numCache>
                <c:formatCode>0.00</c:formatCode>
                <c:ptCount val="401"/>
                <c:pt idx="0">
                  <c:v>-172.5964002481833</c:v>
                </c:pt>
                <c:pt idx="1">
                  <c:v>-174.68429433719254</c:v>
                </c:pt>
                <c:pt idx="2">
                  <c:v>-176.93465079680112</c:v>
                </c:pt>
                <c:pt idx="3">
                  <c:v>-179.134891860788</c:v>
                </c:pt>
                <c:pt idx="4">
                  <c:v>178.87814241957801</c:v>
                </c:pt>
                <c:pt idx="5">
                  <c:v>176.86717608585022</c:v>
                </c:pt>
                <c:pt idx="6">
                  <c:v>174.99416262004942</c:v>
                </c:pt>
                <c:pt idx="7">
                  <c:v>173.15270847059273</c:v>
                </c:pt>
                <c:pt idx="8">
                  <c:v>171.4321872998691</c:v>
                </c:pt>
                <c:pt idx="9">
                  <c:v>169.27598273091158</c:v>
                </c:pt>
                <c:pt idx="10">
                  <c:v>167.1180349000544</c:v>
                </c:pt>
                <c:pt idx="11">
                  <c:v>164.92106671223189</c:v>
                </c:pt>
                <c:pt idx="12">
                  <c:v>162.89602104557281</c:v>
                </c:pt>
                <c:pt idx="13">
                  <c:v>161.03520114665986</c:v>
                </c:pt>
                <c:pt idx="14">
                  <c:v>159.15090375424626</c:v>
                </c:pt>
                <c:pt idx="15">
                  <c:v>157.29960208851347</c:v>
                </c:pt>
                <c:pt idx="16">
                  <c:v>155.58356178263205</c:v>
                </c:pt>
                <c:pt idx="17">
                  <c:v>153.91022679838281</c:v>
                </c:pt>
                <c:pt idx="18">
                  <c:v>152.03980021552096</c:v>
                </c:pt>
                <c:pt idx="19">
                  <c:v>150.10324037797827</c:v>
                </c:pt>
                <c:pt idx="20">
                  <c:v>148.08800289770261</c:v>
                </c:pt>
                <c:pt idx="21">
                  <c:v>146.18095694006774</c:v>
                </c:pt>
                <c:pt idx="22">
                  <c:v>144.48813099471656</c:v>
                </c:pt>
                <c:pt idx="23">
                  <c:v>142.98104630637587</c:v>
                </c:pt>
                <c:pt idx="24">
                  <c:v>141.34361029679911</c:v>
                </c:pt>
                <c:pt idx="25">
                  <c:v>139.84622894778505</c:v>
                </c:pt>
                <c:pt idx="26">
                  <c:v>138.48239417197226</c:v>
                </c:pt>
                <c:pt idx="27">
                  <c:v>136.82079416591995</c:v>
                </c:pt>
                <c:pt idx="28">
                  <c:v>135.09431567465359</c:v>
                </c:pt>
                <c:pt idx="29">
                  <c:v>133.58708332393786</c:v>
                </c:pt>
                <c:pt idx="30">
                  <c:v>131.95059294413167</c:v>
                </c:pt>
                <c:pt idx="31">
                  <c:v>130.66330750235662</c:v>
                </c:pt>
                <c:pt idx="32">
                  <c:v>129.25437020410325</c:v>
                </c:pt>
                <c:pt idx="33">
                  <c:v>128.07313166313702</c:v>
                </c:pt>
                <c:pt idx="34">
                  <c:v>126.82321632020175</c:v>
                </c:pt>
                <c:pt idx="35">
                  <c:v>125.80216244859022</c:v>
                </c:pt>
                <c:pt idx="36">
                  <c:v>124.53831163246008</c:v>
                </c:pt>
                <c:pt idx="37">
                  <c:v>123.11804949269484</c:v>
                </c:pt>
                <c:pt idx="38">
                  <c:v>121.9100385720738</c:v>
                </c:pt>
                <c:pt idx="39">
                  <c:v>120.75255100668446</c:v>
                </c:pt>
                <c:pt idx="40">
                  <c:v>119.65644934619826</c:v>
                </c:pt>
                <c:pt idx="41">
                  <c:v>118.58064917997864</c:v>
                </c:pt>
                <c:pt idx="42">
                  <c:v>117.71218715163401</c:v>
                </c:pt>
                <c:pt idx="43">
                  <c:v>116.75399750773366</c:v>
                </c:pt>
                <c:pt idx="44">
                  <c:v>115.98761517721998</c:v>
                </c:pt>
                <c:pt idx="45">
                  <c:v>115.02108819114886</c:v>
                </c:pt>
                <c:pt idx="46">
                  <c:v>114.04564997368755</c:v>
                </c:pt>
                <c:pt idx="47">
                  <c:v>113.14755753995487</c:v>
                </c:pt>
                <c:pt idx="48">
                  <c:v>112.27472904827145</c:v>
                </c:pt>
                <c:pt idx="49">
                  <c:v>111.35608167443104</c:v>
                </c:pt>
                <c:pt idx="50">
                  <c:v>110.70850158107369</c:v>
                </c:pt>
                <c:pt idx="51">
                  <c:v>110.01182800684225</c:v>
                </c:pt>
                <c:pt idx="52">
                  <c:v>109.38029462962277</c:v>
                </c:pt>
                <c:pt idx="53">
                  <c:v>108.67712222955183</c:v>
                </c:pt>
                <c:pt idx="54">
                  <c:v>107.91975642144639</c:v>
                </c:pt>
                <c:pt idx="55">
                  <c:v>107.1798379691261</c:v>
                </c:pt>
                <c:pt idx="56">
                  <c:v>106.56332655533932</c:v>
                </c:pt>
                <c:pt idx="57">
                  <c:v>105.98755284184639</c:v>
                </c:pt>
                <c:pt idx="58">
                  <c:v>105.39418994163897</c:v>
                </c:pt>
                <c:pt idx="59">
                  <c:v>104.84735937624009</c:v>
                </c:pt>
                <c:pt idx="60">
                  <c:v>104.37706855192499</c:v>
                </c:pt>
                <c:pt idx="61">
                  <c:v>103.95828589498083</c:v>
                </c:pt>
                <c:pt idx="62">
                  <c:v>103.36169853396159</c:v>
                </c:pt>
                <c:pt idx="63">
                  <c:v>102.82526618063976</c:v>
                </c:pt>
                <c:pt idx="64">
                  <c:v>102.30048410070087</c:v>
                </c:pt>
                <c:pt idx="65">
                  <c:v>101.84896689823142</c:v>
                </c:pt>
                <c:pt idx="66">
                  <c:v>101.3331091347234</c:v>
                </c:pt>
                <c:pt idx="67">
                  <c:v>101.16263449767401</c:v>
                </c:pt>
                <c:pt idx="68">
                  <c:v>100.43455465671717</c:v>
                </c:pt>
                <c:pt idx="69">
                  <c:v>100.12613097769325</c:v>
                </c:pt>
                <c:pt idx="70">
                  <c:v>99.993766640090541</c:v>
                </c:pt>
                <c:pt idx="71">
                  <c:v>99.568344549819145</c:v>
                </c:pt>
                <c:pt idx="72">
                  <c:v>99.151624601935353</c:v>
                </c:pt>
                <c:pt idx="73">
                  <c:v>98.792766388671595</c:v>
                </c:pt>
                <c:pt idx="74">
                  <c:v>98.425225360390542</c:v>
                </c:pt>
                <c:pt idx="75">
                  <c:v>98.150501373672455</c:v>
                </c:pt>
                <c:pt idx="76">
                  <c:v>97.865555356931893</c:v>
                </c:pt>
                <c:pt idx="77">
                  <c:v>97.610081632710433</c:v>
                </c:pt>
                <c:pt idx="78">
                  <c:v>97.32307333063163</c:v>
                </c:pt>
                <c:pt idx="79">
                  <c:v>97.067924751272173</c:v>
                </c:pt>
                <c:pt idx="80">
                  <c:v>96.749734129823239</c:v>
                </c:pt>
                <c:pt idx="81">
                  <c:v>96.547646685351069</c:v>
                </c:pt>
                <c:pt idx="82">
                  <c:v>96.258612889430722</c:v>
                </c:pt>
                <c:pt idx="83">
                  <c:v>96.026118784975139</c:v>
                </c:pt>
                <c:pt idx="84">
                  <c:v>95.801368541869905</c:v>
                </c:pt>
                <c:pt idx="85">
                  <c:v>95.552648879011414</c:v>
                </c:pt>
                <c:pt idx="86">
                  <c:v>95.374945559581946</c:v>
                </c:pt>
                <c:pt idx="87">
                  <c:v>95.210721412255765</c:v>
                </c:pt>
                <c:pt idx="88">
                  <c:v>95.00371269100917</c:v>
                </c:pt>
                <c:pt idx="89">
                  <c:v>94.86626054800638</c:v>
                </c:pt>
                <c:pt idx="90">
                  <c:v>94.674220943588153</c:v>
                </c:pt>
                <c:pt idx="91">
                  <c:v>94.411218235356841</c:v>
                </c:pt>
                <c:pt idx="92">
                  <c:v>94.304635206573352</c:v>
                </c:pt>
                <c:pt idx="93">
                  <c:v>94.124191515012541</c:v>
                </c:pt>
                <c:pt idx="94">
                  <c:v>94.000223765499726</c:v>
                </c:pt>
                <c:pt idx="95">
                  <c:v>93.782975057233642</c:v>
                </c:pt>
                <c:pt idx="96">
                  <c:v>93.656611157039308</c:v>
                </c:pt>
                <c:pt idx="97">
                  <c:v>93.557237869802037</c:v>
                </c:pt>
                <c:pt idx="98">
                  <c:v>93.410516148815603</c:v>
                </c:pt>
                <c:pt idx="99">
                  <c:v>93.276244990738604</c:v>
                </c:pt>
                <c:pt idx="100">
                  <c:v>93.170105722541877</c:v>
                </c:pt>
                <c:pt idx="101">
                  <c:v>93.049086290406848</c:v>
                </c:pt>
                <c:pt idx="102">
                  <c:v>92.902435883534125</c:v>
                </c:pt>
                <c:pt idx="103">
                  <c:v>92.876448733315584</c:v>
                </c:pt>
                <c:pt idx="104">
                  <c:v>92.746462678998441</c:v>
                </c:pt>
                <c:pt idx="105">
                  <c:v>92.639939086577968</c:v>
                </c:pt>
                <c:pt idx="106">
                  <c:v>92.528371042391328</c:v>
                </c:pt>
                <c:pt idx="107">
                  <c:v>92.472475327170031</c:v>
                </c:pt>
                <c:pt idx="108">
                  <c:v>92.371762402032914</c:v>
                </c:pt>
                <c:pt idx="109">
                  <c:v>92.263262188271199</c:v>
                </c:pt>
                <c:pt idx="110">
                  <c:v>92.1788261984412</c:v>
                </c:pt>
                <c:pt idx="111">
                  <c:v>92.115717236889225</c:v>
                </c:pt>
                <c:pt idx="112">
                  <c:v>92.037436458179783</c:v>
                </c:pt>
                <c:pt idx="113">
                  <c:v>91.984815705372824</c:v>
                </c:pt>
                <c:pt idx="114">
                  <c:v>91.932363216312609</c:v>
                </c:pt>
                <c:pt idx="115">
                  <c:v>91.867824172950492</c:v>
                </c:pt>
                <c:pt idx="116">
                  <c:v>91.831859533046284</c:v>
                </c:pt>
                <c:pt idx="117">
                  <c:v>91.753928817177183</c:v>
                </c:pt>
                <c:pt idx="118">
                  <c:v>91.726505407137878</c:v>
                </c:pt>
                <c:pt idx="119">
                  <c:v>91.617395653754429</c:v>
                </c:pt>
                <c:pt idx="120">
                  <c:v>91.588246194137255</c:v>
                </c:pt>
                <c:pt idx="121">
                  <c:v>91.531861690246231</c:v>
                </c:pt>
                <c:pt idx="122">
                  <c:v>91.500620525700398</c:v>
                </c:pt>
                <c:pt idx="123">
                  <c:v>91.499625817733659</c:v>
                </c:pt>
                <c:pt idx="124">
                  <c:v>91.449673947260109</c:v>
                </c:pt>
                <c:pt idx="125">
                  <c:v>91.425656786871869</c:v>
                </c:pt>
                <c:pt idx="126">
                  <c:v>91.375137513990452</c:v>
                </c:pt>
                <c:pt idx="127">
                  <c:v>91.302834506724096</c:v>
                </c:pt>
                <c:pt idx="128">
                  <c:v>91.288338393180396</c:v>
                </c:pt>
                <c:pt idx="129">
                  <c:v>91.239745309831378</c:v>
                </c:pt>
                <c:pt idx="130">
                  <c:v>91.259791304931554</c:v>
                </c:pt>
                <c:pt idx="131">
                  <c:v>91.281265194693148</c:v>
                </c:pt>
                <c:pt idx="132">
                  <c:v>91.187002889962002</c:v>
                </c:pt>
                <c:pt idx="133">
                  <c:v>91.187620104495508</c:v>
                </c:pt>
                <c:pt idx="134">
                  <c:v>91.176714651363639</c:v>
                </c:pt>
                <c:pt idx="135">
                  <c:v>91.161886721596673</c:v>
                </c:pt>
                <c:pt idx="136">
                  <c:v>91.122953926976535</c:v>
                </c:pt>
                <c:pt idx="137">
                  <c:v>91.118257460433711</c:v>
                </c:pt>
                <c:pt idx="138">
                  <c:v>91.113371706804841</c:v>
                </c:pt>
                <c:pt idx="139">
                  <c:v>91.066330990727323</c:v>
                </c:pt>
                <c:pt idx="140">
                  <c:v>91.105797243176113</c:v>
                </c:pt>
                <c:pt idx="141">
                  <c:v>91.061846439506439</c:v>
                </c:pt>
                <c:pt idx="142">
                  <c:v>91.066394889540177</c:v>
                </c:pt>
                <c:pt idx="143">
                  <c:v>91.054876976465451</c:v>
                </c:pt>
                <c:pt idx="144">
                  <c:v>91.03786828398016</c:v>
                </c:pt>
                <c:pt idx="145">
                  <c:v>91.018631945429505</c:v>
                </c:pt>
                <c:pt idx="146">
                  <c:v>91.040137985276019</c:v>
                </c:pt>
                <c:pt idx="147">
                  <c:v>91.014707791886778</c:v>
                </c:pt>
                <c:pt idx="148">
                  <c:v>90.986138904433915</c:v>
                </c:pt>
                <c:pt idx="149">
                  <c:v>90.984057324482421</c:v>
                </c:pt>
                <c:pt idx="150">
                  <c:v>91.007846069647272</c:v>
                </c:pt>
                <c:pt idx="151">
                  <c:v>90.968647364342758</c:v>
                </c:pt>
                <c:pt idx="152">
                  <c:v>90.97725350298083</c:v>
                </c:pt>
                <c:pt idx="153">
                  <c:v>90.954112190089802</c:v>
                </c:pt>
                <c:pt idx="154">
                  <c:v>90.936565652904875</c:v>
                </c:pt>
                <c:pt idx="155">
                  <c:v>90.958670528310734</c:v>
                </c:pt>
                <c:pt idx="156">
                  <c:v>90.931732158932164</c:v>
                </c:pt>
                <c:pt idx="157">
                  <c:v>90.898960217111522</c:v>
                </c:pt>
                <c:pt idx="158">
                  <c:v>90.883719215015248</c:v>
                </c:pt>
                <c:pt idx="159">
                  <c:v>90.879685234923954</c:v>
                </c:pt>
                <c:pt idx="160">
                  <c:v>90.910914169515081</c:v>
                </c:pt>
                <c:pt idx="161">
                  <c:v>90.817617118097274</c:v>
                </c:pt>
                <c:pt idx="162">
                  <c:v>90.811024206246316</c:v>
                </c:pt>
                <c:pt idx="163">
                  <c:v>90.793384161721917</c:v>
                </c:pt>
                <c:pt idx="164">
                  <c:v>90.752813211886746</c:v>
                </c:pt>
                <c:pt idx="165">
                  <c:v>90.701006432069235</c:v>
                </c:pt>
                <c:pt idx="166">
                  <c:v>90.70627895654691</c:v>
                </c:pt>
                <c:pt idx="167">
                  <c:v>90.635220915080666</c:v>
                </c:pt>
                <c:pt idx="168">
                  <c:v>90.597767630324469</c:v>
                </c:pt>
                <c:pt idx="169">
                  <c:v>90.563526793729523</c:v>
                </c:pt>
                <c:pt idx="170">
                  <c:v>90.534048314948464</c:v>
                </c:pt>
                <c:pt idx="171">
                  <c:v>90.441816018289998</c:v>
                </c:pt>
                <c:pt idx="172">
                  <c:v>90.354292010430797</c:v>
                </c:pt>
                <c:pt idx="173">
                  <c:v>90.328079999730022</c:v>
                </c:pt>
                <c:pt idx="174">
                  <c:v>90.233161640246124</c:v>
                </c:pt>
                <c:pt idx="175">
                  <c:v>90.194565286045773</c:v>
                </c:pt>
                <c:pt idx="176">
                  <c:v>90.061415948605671</c:v>
                </c:pt>
                <c:pt idx="177">
                  <c:v>89.989350130921977</c:v>
                </c:pt>
                <c:pt idx="178">
                  <c:v>89.928067075810503</c:v>
                </c:pt>
                <c:pt idx="179">
                  <c:v>89.78705793330596</c:v>
                </c:pt>
                <c:pt idx="180">
                  <c:v>89.621695232000562</c:v>
                </c:pt>
                <c:pt idx="181">
                  <c:v>89.490046782150486</c:v>
                </c:pt>
                <c:pt idx="182">
                  <c:v>89.377260765392492</c:v>
                </c:pt>
                <c:pt idx="183">
                  <c:v>89.281134359584982</c:v>
                </c:pt>
                <c:pt idx="184">
                  <c:v>89.071249070119961</c:v>
                </c:pt>
                <c:pt idx="185">
                  <c:v>88.981861874784329</c:v>
                </c:pt>
                <c:pt idx="186">
                  <c:v>88.837610267922685</c:v>
                </c:pt>
                <c:pt idx="187">
                  <c:v>88.66345924521363</c:v>
                </c:pt>
                <c:pt idx="188">
                  <c:v>88.454358324158221</c:v>
                </c:pt>
                <c:pt idx="189">
                  <c:v>88.214394421124965</c:v>
                </c:pt>
                <c:pt idx="190">
                  <c:v>88.023851914792289</c:v>
                </c:pt>
                <c:pt idx="191">
                  <c:v>87.829763630678713</c:v>
                </c:pt>
                <c:pt idx="192">
                  <c:v>87.620432815225769</c:v>
                </c:pt>
                <c:pt idx="193">
                  <c:v>87.470843062478323</c:v>
                </c:pt>
                <c:pt idx="194">
                  <c:v>87.165204421462377</c:v>
                </c:pt>
                <c:pt idx="195">
                  <c:v>86.981926675914977</c:v>
                </c:pt>
                <c:pt idx="196">
                  <c:v>86.760151641398437</c:v>
                </c:pt>
                <c:pt idx="197">
                  <c:v>86.427034765855396</c:v>
                </c:pt>
                <c:pt idx="198">
                  <c:v>86.200755733236036</c:v>
                </c:pt>
                <c:pt idx="199">
                  <c:v>85.877692994679251</c:v>
                </c:pt>
                <c:pt idx="200">
                  <c:v>85.622752195560864</c:v>
                </c:pt>
                <c:pt idx="201">
                  <c:v>85.363772181845647</c:v>
                </c:pt>
                <c:pt idx="202">
                  <c:v>85.106720364683568</c:v>
                </c:pt>
                <c:pt idx="203">
                  <c:v>84.899188326357375</c:v>
                </c:pt>
                <c:pt idx="204">
                  <c:v>84.669388931297732</c:v>
                </c:pt>
                <c:pt idx="205">
                  <c:v>84.4135226630262</c:v>
                </c:pt>
                <c:pt idx="206">
                  <c:v>84.101700538872379</c:v>
                </c:pt>
                <c:pt idx="207">
                  <c:v>83.925604011341875</c:v>
                </c:pt>
                <c:pt idx="208">
                  <c:v>83.824158382776929</c:v>
                </c:pt>
                <c:pt idx="209">
                  <c:v>83.750192491709043</c:v>
                </c:pt>
                <c:pt idx="210">
                  <c:v>83.811219428453242</c:v>
                </c:pt>
                <c:pt idx="211">
                  <c:v>84.041658362274603</c:v>
                </c:pt>
                <c:pt idx="212">
                  <c:v>84.797753195995696</c:v>
                </c:pt>
                <c:pt idx="213">
                  <c:v>86.178819293461814</c:v>
                </c:pt>
                <c:pt idx="214">
                  <c:v>89.281634612648816</c:v>
                </c:pt>
                <c:pt idx="215">
                  <c:v>98.593436017607161</c:v>
                </c:pt>
                <c:pt idx="216">
                  <c:v>116.40702626745298</c:v>
                </c:pt>
                <c:pt idx="217">
                  <c:v>118.86882461030902</c:v>
                </c:pt>
                <c:pt idx="218">
                  <c:v>103.9812210576308</c:v>
                </c:pt>
                <c:pt idx="219">
                  <c:v>93.869886782728145</c:v>
                </c:pt>
                <c:pt idx="220">
                  <c:v>88.995770012595017</c:v>
                </c:pt>
                <c:pt idx="221">
                  <c:v>86.585459585267841</c:v>
                </c:pt>
                <c:pt idx="222">
                  <c:v>85.552552303953163</c:v>
                </c:pt>
                <c:pt idx="223">
                  <c:v>85.930248282891384</c:v>
                </c:pt>
                <c:pt idx="224">
                  <c:v>89.641973111058533</c:v>
                </c:pt>
                <c:pt idx="225">
                  <c:v>100.70268819502948</c:v>
                </c:pt>
                <c:pt idx="226">
                  <c:v>108.71543971423984</c:v>
                </c:pt>
                <c:pt idx="227">
                  <c:v>93.738308147449587</c:v>
                </c:pt>
                <c:pt idx="228">
                  <c:v>85.168762217813821</c:v>
                </c:pt>
                <c:pt idx="229">
                  <c:v>81.436391028047495</c:v>
                </c:pt>
                <c:pt idx="230">
                  <c:v>79.485091977028574</c:v>
                </c:pt>
                <c:pt idx="231">
                  <c:v>78.373955449977728</c:v>
                </c:pt>
                <c:pt idx="232">
                  <c:v>77.72256500142187</c:v>
                </c:pt>
                <c:pt idx="233">
                  <c:v>77.476901960408995</c:v>
                </c:pt>
                <c:pt idx="234">
                  <c:v>77.614935459481018</c:v>
                </c:pt>
                <c:pt idx="235">
                  <c:v>78.332212385387848</c:v>
                </c:pt>
                <c:pt idx="236">
                  <c:v>80.971511683836098</c:v>
                </c:pt>
                <c:pt idx="237">
                  <c:v>88.999366020520441</c:v>
                </c:pt>
                <c:pt idx="238">
                  <c:v>111.00908094538516</c:v>
                </c:pt>
                <c:pt idx="239">
                  <c:v>115.2837166255496</c:v>
                </c:pt>
                <c:pt idx="240">
                  <c:v>96.279831426112011</c:v>
                </c:pt>
                <c:pt idx="241">
                  <c:v>85.256395037429556</c:v>
                </c:pt>
                <c:pt idx="242">
                  <c:v>80.577741298543827</c:v>
                </c:pt>
                <c:pt idx="243">
                  <c:v>78.67442034985902</c:v>
                </c:pt>
                <c:pt idx="244">
                  <c:v>77.344069083033276</c:v>
                </c:pt>
                <c:pt idx="245">
                  <c:v>76.377347304161916</c:v>
                </c:pt>
                <c:pt idx="246">
                  <c:v>75.400634466437637</c:v>
                </c:pt>
                <c:pt idx="247">
                  <c:v>73.53571577307639</c:v>
                </c:pt>
                <c:pt idx="248">
                  <c:v>68.628577731009401</c:v>
                </c:pt>
                <c:pt idx="249">
                  <c:v>59.520079635502846</c:v>
                </c:pt>
                <c:pt idx="250">
                  <c:v>57.72425313156144</c:v>
                </c:pt>
                <c:pt idx="251">
                  <c:v>63.898612634881346</c:v>
                </c:pt>
                <c:pt idx="252">
                  <c:v>68.015787430491315</c:v>
                </c:pt>
                <c:pt idx="253">
                  <c:v>70.768982749318013</c:v>
                </c:pt>
                <c:pt idx="254">
                  <c:v>75.031812116260696</c:v>
                </c:pt>
                <c:pt idx="255">
                  <c:v>84.473362868388719</c:v>
                </c:pt>
                <c:pt idx="256">
                  <c:v>81.038745922254478</c:v>
                </c:pt>
                <c:pt idx="257">
                  <c:v>78.033307482877177</c:v>
                </c:pt>
                <c:pt idx="258">
                  <c:v>76.771157903430051</c:v>
                </c:pt>
                <c:pt idx="259">
                  <c:v>75.707353242721226</c:v>
                </c:pt>
                <c:pt idx="260">
                  <c:v>75.525123037125965</c:v>
                </c:pt>
                <c:pt idx="261">
                  <c:v>76.894748106650724</c:v>
                </c:pt>
                <c:pt idx="262">
                  <c:v>77.264908758932791</c:v>
                </c:pt>
                <c:pt idx="263">
                  <c:v>67.762199382979318</c:v>
                </c:pt>
                <c:pt idx="264">
                  <c:v>59.089832990044826</c:v>
                </c:pt>
                <c:pt idx="265">
                  <c:v>72.885855527838316</c:v>
                </c:pt>
                <c:pt idx="266">
                  <c:v>84.315638717535805</c:v>
                </c:pt>
                <c:pt idx="267">
                  <c:v>129.21130369351454</c:v>
                </c:pt>
                <c:pt idx="268">
                  <c:v>162.600237988233</c:v>
                </c:pt>
                <c:pt idx="269">
                  <c:v>-168.69118839549535</c:v>
                </c:pt>
                <c:pt idx="270">
                  <c:v>-151.84994154984014</c:v>
                </c:pt>
                <c:pt idx="271">
                  <c:v>-136.03150093658445</c:v>
                </c:pt>
                <c:pt idx="272">
                  <c:v>-131.63812549051292</c:v>
                </c:pt>
                <c:pt idx="273">
                  <c:v>-137.88813655456548</c:v>
                </c:pt>
                <c:pt idx="274">
                  <c:v>-150.6611081406742</c:v>
                </c:pt>
                <c:pt idx="275">
                  <c:v>-179.05096573235295</c:v>
                </c:pt>
                <c:pt idx="276">
                  <c:v>134.70539681902869</c:v>
                </c:pt>
                <c:pt idx="277">
                  <c:v>100.61113884369243</c:v>
                </c:pt>
                <c:pt idx="278">
                  <c:v>87.6594226636104</c:v>
                </c:pt>
                <c:pt idx="279">
                  <c:v>82.108545319023492</c:v>
                </c:pt>
                <c:pt idx="280">
                  <c:v>79.163605690363795</c:v>
                </c:pt>
                <c:pt idx="281">
                  <c:v>77.130053214962302</c:v>
                </c:pt>
                <c:pt idx="282">
                  <c:v>76.446602361020197</c:v>
                </c:pt>
                <c:pt idx="283">
                  <c:v>75.791131831512857</c:v>
                </c:pt>
                <c:pt idx="284">
                  <c:v>74.761840657669936</c:v>
                </c:pt>
                <c:pt idx="285">
                  <c:v>73.314882592543569</c:v>
                </c:pt>
                <c:pt idx="286">
                  <c:v>72.680545161111468</c:v>
                </c:pt>
                <c:pt idx="287">
                  <c:v>72.811535633970109</c:v>
                </c:pt>
                <c:pt idx="288">
                  <c:v>72.207529571404876</c:v>
                </c:pt>
                <c:pt idx="289">
                  <c:v>72.033028461407497</c:v>
                </c:pt>
                <c:pt idx="290">
                  <c:v>71.073701295973805</c:v>
                </c:pt>
                <c:pt idx="291">
                  <c:v>71.226131992473583</c:v>
                </c:pt>
                <c:pt idx="292">
                  <c:v>71.197568974544353</c:v>
                </c:pt>
                <c:pt idx="293">
                  <c:v>70.632111477201519</c:v>
                </c:pt>
                <c:pt idx="294">
                  <c:v>70.063464907279737</c:v>
                </c:pt>
                <c:pt idx="295">
                  <c:v>69.867767709328149</c:v>
                </c:pt>
                <c:pt idx="296">
                  <c:v>67.387841880196163</c:v>
                </c:pt>
                <c:pt idx="297">
                  <c:v>65.032576516174785</c:v>
                </c:pt>
                <c:pt idx="298">
                  <c:v>62.434123622590974</c:v>
                </c:pt>
                <c:pt idx="299">
                  <c:v>56.567674644806679</c:v>
                </c:pt>
                <c:pt idx="300">
                  <c:v>43.374546840206705</c:v>
                </c:pt>
                <c:pt idx="301">
                  <c:v>7.9992234806002607</c:v>
                </c:pt>
                <c:pt idx="302">
                  <c:v>-44.650978522718113</c:v>
                </c:pt>
                <c:pt idx="303">
                  <c:v>-71.057349167139861</c:v>
                </c:pt>
                <c:pt idx="304">
                  <c:v>-81.375476544720584</c:v>
                </c:pt>
                <c:pt idx="305">
                  <c:v>-85.881052601747967</c:v>
                </c:pt>
                <c:pt idx="306">
                  <c:v>-88.955585376893907</c:v>
                </c:pt>
                <c:pt idx="307">
                  <c:v>-93.901173238225965</c:v>
                </c:pt>
                <c:pt idx="308">
                  <c:v>-107.78730705850023</c:v>
                </c:pt>
                <c:pt idx="309">
                  <c:v>-107.05711397254423</c:v>
                </c:pt>
                <c:pt idx="310">
                  <c:v>-98.618519745187911</c:v>
                </c:pt>
                <c:pt idx="311">
                  <c:v>-95.193189742744153</c:v>
                </c:pt>
                <c:pt idx="312">
                  <c:v>-93.272571117245505</c:v>
                </c:pt>
                <c:pt idx="313">
                  <c:v>-91.803726411744918</c:v>
                </c:pt>
                <c:pt idx="314">
                  <c:v>-90.655970815198586</c:v>
                </c:pt>
                <c:pt idx="315">
                  <c:v>-89.751586405675013</c:v>
                </c:pt>
                <c:pt idx="316">
                  <c:v>-84.552115894896673</c:v>
                </c:pt>
                <c:pt idx="317">
                  <c:v>-62.149543005336547</c:v>
                </c:pt>
                <c:pt idx="318">
                  <c:v>-65.755059532669009</c:v>
                </c:pt>
                <c:pt idx="319">
                  <c:v>-60.551185882172668</c:v>
                </c:pt>
                <c:pt idx="320">
                  <c:v>-19.008474251999175</c:v>
                </c:pt>
                <c:pt idx="321">
                  <c:v>13.210269745223924</c:v>
                </c:pt>
                <c:pt idx="322">
                  <c:v>-63.359000205862458</c:v>
                </c:pt>
                <c:pt idx="323">
                  <c:v>-80.399666521901139</c:v>
                </c:pt>
                <c:pt idx="324">
                  <c:v>-95.477064014295692</c:v>
                </c:pt>
                <c:pt idx="325">
                  <c:v>-94.308019777900114</c:v>
                </c:pt>
                <c:pt idx="326">
                  <c:v>-85.381335285490067</c:v>
                </c:pt>
                <c:pt idx="327">
                  <c:v>-83.928282637574995</c:v>
                </c:pt>
                <c:pt idx="328">
                  <c:v>-109.52077328438919</c:v>
                </c:pt>
                <c:pt idx="329">
                  <c:v>-109.87064370475257</c:v>
                </c:pt>
                <c:pt idx="330">
                  <c:v>-103.41277306266278</c:v>
                </c:pt>
                <c:pt idx="331">
                  <c:v>-100.50410356444999</c:v>
                </c:pt>
                <c:pt idx="332">
                  <c:v>-107.35431656281027</c:v>
                </c:pt>
                <c:pt idx="333">
                  <c:v>-105.92401762698934</c:v>
                </c:pt>
                <c:pt idx="334">
                  <c:v>-122.10574187790756</c:v>
                </c:pt>
                <c:pt idx="335">
                  <c:v>-160.25151616217781</c:v>
                </c:pt>
                <c:pt idx="336">
                  <c:v>-163.03369511086959</c:v>
                </c:pt>
                <c:pt idx="337">
                  <c:v>-144.61897975531687</c:v>
                </c:pt>
                <c:pt idx="338">
                  <c:v>168.29977389085562</c:v>
                </c:pt>
                <c:pt idx="339">
                  <c:v>149.25423470009233</c:v>
                </c:pt>
                <c:pt idx="340">
                  <c:v>130.79129491066649</c:v>
                </c:pt>
                <c:pt idx="341">
                  <c:v>-6.091185293277074</c:v>
                </c:pt>
                <c:pt idx="342">
                  <c:v>-66.121028153246883</c:v>
                </c:pt>
                <c:pt idx="343">
                  <c:v>-94.146311508578776</c:v>
                </c:pt>
                <c:pt idx="344">
                  <c:v>-146.9614496662391</c:v>
                </c:pt>
                <c:pt idx="345">
                  <c:v>26.247167635478416</c:v>
                </c:pt>
                <c:pt idx="346">
                  <c:v>-51.039149435446639</c:v>
                </c:pt>
                <c:pt idx="347">
                  <c:v>-82.736004034653334</c:v>
                </c:pt>
                <c:pt idx="348">
                  <c:v>-102.94084482267205</c:v>
                </c:pt>
                <c:pt idx="349">
                  <c:v>-107.12614258967024</c:v>
                </c:pt>
                <c:pt idx="350">
                  <c:v>-112.09387670504181</c:v>
                </c:pt>
                <c:pt idx="351">
                  <c:v>-129.22121183254524</c:v>
                </c:pt>
                <c:pt idx="352">
                  <c:v>-162.72879254372918</c:v>
                </c:pt>
                <c:pt idx="353">
                  <c:v>173.12414560491109</c:v>
                </c:pt>
                <c:pt idx="354">
                  <c:v>-171.75842393751731</c:v>
                </c:pt>
                <c:pt idx="355">
                  <c:v>-174.53634453265252</c:v>
                </c:pt>
                <c:pt idx="356">
                  <c:v>112.2341462465721</c:v>
                </c:pt>
                <c:pt idx="357">
                  <c:v>82.975354741941871</c:v>
                </c:pt>
                <c:pt idx="358">
                  <c:v>84.16692226753969</c:v>
                </c:pt>
                <c:pt idx="359">
                  <c:v>-7.083912387437076</c:v>
                </c:pt>
                <c:pt idx="360">
                  <c:v>-53.291000270515937</c:v>
                </c:pt>
                <c:pt idx="361">
                  <c:v>-98.142320545610701</c:v>
                </c:pt>
                <c:pt idx="362">
                  <c:v>-124.95789196867089</c:v>
                </c:pt>
                <c:pt idx="363">
                  <c:v>-149.7753639125626</c:v>
                </c:pt>
                <c:pt idx="364">
                  <c:v>-168.06152971498284</c:v>
                </c:pt>
                <c:pt idx="365">
                  <c:v>-157.92692413288708</c:v>
                </c:pt>
                <c:pt idx="366">
                  <c:v>-130.96694634064647</c:v>
                </c:pt>
                <c:pt idx="367">
                  <c:v>-170.33582734150818</c:v>
                </c:pt>
                <c:pt idx="368">
                  <c:v>-179.11815733998054</c:v>
                </c:pt>
                <c:pt idx="369">
                  <c:v>-169.98355483776064</c:v>
                </c:pt>
                <c:pt idx="370">
                  <c:v>174.50521664221989</c:v>
                </c:pt>
                <c:pt idx="371">
                  <c:v>148.86639821852199</c:v>
                </c:pt>
                <c:pt idx="372">
                  <c:v>132.80846483521611</c:v>
                </c:pt>
                <c:pt idx="373">
                  <c:v>140.5507976711971</c:v>
                </c:pt>
                <c:pt idx="374">
                  <c:v>161.47888904487189</c:v>
                </c:pt>
                <c:pt idx="375">
                  <c:v>120.11870111282195</c:v>
                </c:pt>
                <c:pt idx="376">
                  <c:v>78.497175965969404</c:v>
                </c:pt>
                <c:pt idx="377">
                  <c:v>28.109595041991806</c:v>
                </c:pt>
                <c:pt idx="378">
                  <c:v>-17.737030765780347</c:v>
                </c:pt>
                <c:pt idx="379">
                  <c:v>-48.005593930806391</c:v>
                </c:pt>
                <c:pt idx="380">
                  <c:v>-65.538653975626957</c:v>
                </c:pt>
                <c:pt idx="381">
                  <c:v>-102.0268842827591</c:v>
                </c:pt>
                <c:pt idx="382">
                  <c:v>-123.47786222675477</c:v>
                </c:pt>
                <c:pt idx="383">
                  <c:v>-153.38072450364982</c:v>
                </c:pt>
                <c:pt idx="384">
                  <c:v>159.24207433713644</c:v>
                </c:pt>
                <c:pt idx="385">
                  <c:v>166.63584399012291</c:v>
                </c:pt>
                <c:pt idx="386">
                  <c:v>150.94985819652882</c:v>
                </c:pt>
                <c:pt idx="387">
                  <c:v>105.47032687936881</c:v>
                </c:pt>
                <c:pt idx="388">
                  <c:v>69.876907321593762</c:v>
                </c:pt>
                <c:pt idx="389">
                  <c:v>74.800881482536184</c:v>
                </c:pt>
                <c:pt idx="390">
                  <c:v>69.360057315769907</c:v>
                </c:pt>
                <c:pt idx="391">
                  <c:v>33.083981483089993</c:v>
                </c:pt>
                <c:pt idx="392">
                  <c:v>24.031325635884187</c:v>
                </c:pt>
                <c:pt idx="393">
                  <c:v>30.496068840829366</c:v>
                </c:pt>
                <c:pt idx="394">
                  <c:v>12.265008745285243</c:v>
                </c:pt>
                <c:pt idx="395">
                  <c:v>-29.105608610095214</c:v>
                </c:pt>
                <c:pt idx="396">
                  <c:v>-17.5946295447871</c:v>
                </c:pt>
                <c:pt idx="397">
                  <c:v>0.42237666454531803</c:v>
                </c:pt>
                <c:pt idx="398">
                  <c:v>-31.376717637498309</c:v>
                </c:pt>
                <c:pt idx="399">
                  <c:v>-63.437801142502266</c:v>
                </c:pt>
                <c:pt idx="400">
                  <c:v>-20.059954489534316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01-4B05-920C-5896830DE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'Y(4,2)'!$B$1</c:f>
              <c:strCache>
                <c:ptCount val="1"/>
                <c:pt idx="0">
                  <c:v>Mod Y(4,2)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'Y(4,2)'!$B$2:$B$402</c:f>
              <c:numCache>
                <c:formatCode>0.000000</c:formatCode>
                <c:ptCount val="401"/>
                <c:pt idx="0">
                  <c:v>8.033057563072207</c:v>
                </c:pt>
                <c:pt idx="1">
                  <c:v>7.7973379631072737</c:v>
                </c:pt>
                <c:pt idx="2">
                  <c:v>7.5820526536635873</c:v>
                </c:pt>
                <c:pt idx="3">
                  <c:v>7.3687740002691209</c:v>
                </c:pt>
                <c:pt idx="4">
                  <c:v>7.1766552574806486</c:v>
                </c:pt>
                <c:pt idx="5">
                  <c:v>6.9872429170859194</c:v>
                </c:pt>
                <c:pt idx="6">
                  <c:v>6.8127070868288886</c:v>
                </c:pt>
                <c:pt idx="7">
                  <c:v>6.6435076685635988</c:v>
                </c:pt>
                <c:pt idx="8">
                  <c:v>6.4726085757758138</c:v>
                </c:pt>
                <c:pt idx="9">
                  <c:v>6.2924580118490443</c:v>
                </c:pt>
                <c:pt idx="10">
                  <c:v>6.0927366636161766</c:v>
                </c:pt>
                <c:pt idx="11">
                  <c:v>5.9041200007364179</c:v>
                </c:pt>
                <c:pt idx="12">
                  <c:v>5.7228694850229926</c:v>
                </c:pt>
                <c:pt idx="13">
                  <c:v>5.5473306009161902</c:v>
                </c:pt>
                <c:pt idx="14">
                  <c:v>5.3889684939653222</c:v>
                </c:pt>
                <c:pt idx="15">
                  <c:v>5.2373494693319316</c:v>
                </c:pt>
                <c:pt idx="16">
                  <c:v>5.0973695520104121</c:v>
                </c:pt>
                <c:pt idx="17">
                  <c:v>4.9571181911742297</c:v>
                </c:pt>
                <c:pt idx="18">
                  <c:v>4.800773646532007</c:v>
                </c:pt>
                <c:pt idx="19">
                  <c:v>4.6360839415879598</c:v>
                </c:pt>
                <c:pt idx="20">
                  <c:v>4.4785898037563232</c:v>
                </c:pt>
                <c:pt idx="21">
                  <c:v>4.3277226017073342</c:v>
                </c:pt>
                <c:pt idx="22">
                  <c:v>4.186457935709198</c:v>
                </c:pt>
                <c:pt idx="23">
                  <c:v>4.0557735948068911</c:v>
                </c:pt>
                <c:pt idx="24">
                  <c:v>3.930815143645952</c:v>
                </c:pt>
                <c:pt idx="25">
                  <c:v>3.8144356145924578</c:v>
                </c:pt>
                <c:pt idx="26">
                  <c:v>3.7044045302699065</c:v>
                </c:pt>
                <c:pt idx="27">
                  <c:v>3.5815921446942642</c:v>
                </c:pt>
                <c:pt idx="28">
                  <c:v>3.4471925881842815</c:v>
                </c:pt>
                <c:pt idx="29">
                  <c:v>3.3229267408006797</c:v>
                </c:pt>
                <c:pt idx="30">
                  <c:v>3.2064366826026647</c:v>
                </c:pt>
                <c:pt idx="31">
                  <c:v>3.0968797166729067</c:v>
                </c:pt>
                <c:pt idx="32">
                  <c:v>2.9920179156786539</c:v>
                </c:pt>
                <c:pt idx="33">
                  <c:v>2.8973167320973632</c:v>
                </c:pt>
                <c:pt idx="34">
                  <c:v>2.807387055465667</c:v>
                </c:pt>
                <c:pt idx="35">
                  <c:v>2.7212976011018628</c:v>
                </c:pt>
                <c:pt idx="36">
                  <c:v>2.6257180994630809</c:v>
                </c:pt>
                <c:pt idx="37">
                  <c:v>2.5242016701032677</c:v>
                </c:pt>
                <c:pt idx="38">
                  <c:v>2.4307997081205399</c:v>
                </c:pt>
                <c:pt idx="39">
                  <c:v>2.341371021857555</c:v>
                </c:pt>
                <c:pt idx="40">
                  <c:v>2.2595401054678685</c:v>
                </c:pt>
                <c:pt idx="41">
                  <c:v>2.182541593589308</c:v>
                </c:pt>
                <c:pt idx="42">
                  <c:v>2.1094270136708091</c:v>
                </c:pt>
                <c:pt idx="43">
                  <c:v>2.0432659088698761</c:v>
                </c:pt>
                <c:pt idx="44">
                  <c:v>1.978472218487676</c:v>
                </c:pt>
                <c:pt idx="45">
                  <c:v>1.9086006927721071</c:v>
                </c:pt>
                <c:pt idx="46">
                  <c:v>1.8358796211757951</c:v>
                </c:pt>
                <c:pt idx="47">
                  <c:v>1.7667996430155966</c:v>
                </c:pt>
                <c:pt idx="48">
                  <c:v>1.7032438620135972</c:v>
                </c:pt>
                <c:pt idx="49">
                  <c:v>1.6426994338794796</c:v>
                </c:pt>
                <c:pt idx="50">
                  <c:v>1.5865796278873092</c:v>
                </c:pt>
                <c:pt idx="51">
                  <c:v>1.5346869305161519</c:v>
                </c:pt>
                <c:pt idx="52">
                  <c:v>1.4862750560375695</c:v>
                </c:pt>
                <c:pt idx="53">
                  <c:v>1.4338299265476973</c:v>
                </c:pt>
                <c:pt idx="54">
                  <c:v>1.3750115237116514</c:v>
                </c:pt>
                <c:pt idx="55">
                  <c:v>1.3223320401763534</c:v>
                </c:pt>
                <c:pt idx="56">
                  <c:v>1.2736767392074195</c:v>
                </c:pt>
                <c:pt idx="57">
                  <c:v>1.2279425902154295</c:v>
                </c:pt>
                <c:pt idx="58">
                  <c:v>1.1853507187214538</c:v>
                </c:pt>
                <c:pt idx="59">
                  <c:v>1.1460510676314453</c:v>
                </c:pt>
                <c:pt idx="60">
                  <c:v>1.1085959436221144</c:v>
                </c:pt>
                <c:pt idx="61">
                  <c:v>1.0737593417191682</c:v>
                </c:pt>
                <c:pt idx="62">
                  <c:v>1.0353397743636963</c:v>
                </c:pt>
                <c:pt idx="63">
                  <c:v>0.99440080824013288</c:v>
                </c:pt>
                <c:pt idx="64">
                  <c:v>0.95551443783403411</c:v>
                </c:pt>
                <c:pt idx="65">
                  <c:v>0.91981545956828981</c:v>
                </c:pt>
                <c:pt idx="66">
                  <c:v>0.88674933213014406</c:v>
                </c:pt>
                <c:pt idx="67">
                  <c:v>0.85585480317811247</c:v>
                </c:pt>
                <c:pt idx="68">
                  <c:v>0.82734643986785539</c:v>
                </c:pt>
                <c:pt idx="69">
                  <c:v>0.80066759192115777</c:v>
                </c:pt>
                <c:pt idx="70">
                  <c:v>0.77522545329912673</c:v>
                </c:pt>
                <c:pt idx="71">
                  <c:v>0.74774549455162487</c:v>
                </c:pt>
                <c:pt idx="72">
                  <c:v>0.71755931058368672</c:v>
                </c:pt>
                <c:pt idx="73">
                  <c:v>0.68962818172852014</c:v>
                </c:pt>
                <c:pt idx="74">
                  <c:v>0.66408586037701833</c:v>
                </c:pt>
                <c:pt idx="75">
                  <c:v>0.64008123818261831</c:v>
                </c:pt>
                <c:pt idx="76">
                  <c:v>0.61778804635428897</c:v>
                </c:pt>
                <c:pt idx="77">
                  <c:v>0.59716002347095698</c:v>
                </c:pt>
                <c:pt idx="78">
                  <c:v>0.57765001616390699</c:v>
                </c:pt>
                <c:pt idx="79">
                  <c:v>0.55946393569085517</c:v>
                </c:pt>
                <c:pt idx="80">
                  <c:v>0.53954619920340707</c:v>
                </c:pt>
                <c:pt idx="81">
                  <c:v>0.51780239376735659</c:v>
                </c:pt>
                <c:pt idx="82">
                  <c:v>0.4976512632200899</c:v>
                </c:pt>
                <c:pt idx="83">
                  <c:v>0.4791557401771161</c:v>
                </c:pt>
                <c:pt idx="84">
                  <c:v>0.4619464272209769</c:v>
                </c:pt>
                <c:pt idx="85">
                  <c:v>0.44586846232262434</c:v>
                </c:pt>
                <c:pt idx="86">
                  <c:v>0.43092318555365544</c:v>
                </c:pt>
                <c:pt idx="87">
                  <c:v>0.41695929982448937</c:v>
                </c:pt>
                <c:pt idx="88">
                  <c:v>0.40377694670878173</c:v>
                </c:pt>
                <c:pt idx="89">
                  <c:v>0.38939656163139774</c:v>
                </c:pt>
                <c:pt idx="90">
                  <c:v>0.37365986371516086</c:v>
                </c:pt>
                <c:pt idx="91">
                  <c:v>0.35922300527646378</c:v>
                </c:pt>
                <c:pt idx="92">
                  <c:v>0.34582098394081828</c:v>
                </c:pt>
                <c:pt idx="93">
                  <c:v>0.33339114384018259</c:v>
                </c:pt>
                <c:pt idx="94">
                  <c:v>0.32178801549395541</c:v>
                </c:pt>
                <c:pt idx="95">
                  <c:v>0.31094762757305811</c:v>
                </c:pt>
                <c:pt idx="96">
                  <c:v>0.3008691511162197</c:v>
                </c:pt>
                <c:pt idx="97">
                  <c:v>0.29140744889209375</c:v>
                </c:pt>
                <c:pt idx="98">
                  <c:v>0.28099041128814445</c:v>
                </c:pt>
                <c:pt idx="99">
                  <c:v>0.26967983989551697</c:v>
                </c:pt>
                <c:pt idx="100">
                  <c:v>0.25921603989921022</c:v>
                </c:pt>
                <c:pt idx="101">
                  <c:v>0.24956854771121345</c:v>
                </c:pt>
                <c:pt idx="102">
                  <c:v>0.2405577418172731</c:v>
                </c:pt>
                <c:pt idx="103">
                  <c:v>0.23222802478445079</c:v>
                </c:pt>
                <c:pt idx="104">
                  <c:v>0.22441099085958513</c:v>
                </c:pt>
                <c:pt idx="105">
                  <c:v>0.21715097521040005</c:v>
                </c:pt>
                <c:pt idx="106">
                  <c:v>0.21030391710830365</c:v>
                </c:pt>
                <c:pt idx="107">
                  <c:v>0.20281298964035857</c:v>
                </c:pt>
                <c:pt idx="108">
                  <c:v>0.19463243283268494</c:v>
                </c:pt>
                <c:pt idx="109">
                  <c:v>0.18708109086113944</c:v>
                </c:pt>
                <c:pt idx="110">
                  <c:v>0.18011274911613384</c:v>
                </c:pt>
                <c:pt idx="111">
                  <c:v>0.17363300681337848</c:v>
                </c:pt>
                <c:pt idx="112">
                  <c:v>0.1676002228961623</c:v>
                </c:pt>
                <c:pt idx="113">
                  <c:v>0.16197969390318756</c:v>
                </c:pt>
                <c:pt idx="114">
                  <c:v>0.15672841020801898</c:v>
                </c:pt>
                <c:pt idx="115">
                  <c:v>0.15179453049427957</c:v>
                </c:pt>
                <c:pt idx="116">
                  <c:v>0.14639216255898099</c:v>
                </c:pt>
                <c:pt idx="117">
                  <c:v>0.14048739309576377</c:v>
                </c:pt>
                <c:pt idx="118">
                  <c:v>0.13504684638933834</c:v>
                </c:pt>
                <c:pt idx="119">
                  <c:v>0.13001284717050335</c:v>
                </c:pt>
                <c:pt idx="120">
                  <c:v>0.12533768479625079</c:v>
                </c:pt>
                <c:pt idx="121">
                  <c:v>0.12098829400316438</c:v>
                </c:pt>
                <c:pt idx="122">
                  <c:v>0.11693079217591973</c:v>
                </c:pt>
                <c:pt idx="123">
                  <c:v>0.11314319553829912</c:v>
                </c:pt>
                <c:pt idx="124">
                  <c:v>0.10959034564526114</c:v>
                </c:pt>
                <c:pt idx="125">
                  <c:v>0.10569393806468057</c:v>
                </c:pt>
                <c:pt idx="126">
                  <c:v>0.10143316088362572</c:v>
                </c:pt>
                <c:pt idx="127">
                  <c:v>9.7505441854458669E-2</c:v>
                </c:pt>
                <c:pt idx="128">
                  <c:v>9.3876186274546275E-2</c:v>
                </c:pt>
                <c:pt idx="129">
                  <c:v>9.0500574281498311E-2</c:v>
                </c:pt>
                <c:pt idx="130">
                  <c:v>8.7368133572430742E-2</c:v>
                </c:pt>
                <c:pt idx="131">
                  <c:v>8.4438993730182252E-2</c:v>
                </c:pt>
                <c:pt idx="132">
                  <c:v>8.1702293330895806E-2</c:v>
                </c:pt>
                <c:pt idx="133">
                  <c:v>7.9140684160099492E-2</c:v>
                </c:pt>
                <c:pt idx="134">
                  <c:v>7.6328972679408622E-2</c:v>
                </c:pt>
                <c:pt idx="135">
                  <c:v>7.3260279783595506E-2</c:v>
                </c:pt>
                <c:pt idx="136">
                  <c:v>7.0427443897145739E-2</c:v>
                </c:pt>
                <c:pt idx="137">
                  <c:v>6.7808026000329938E-2</c:v>
                </c:pt>
                <c:pt idx="138">
                  <c:v>6.5373280264900357E-2</c:v>
                </c:pt>
                <c:pt idx="139">
                  <c:v>6.311223506799829E-2</c:v>
                </c:pt>
                <c:pt idx="140">
                  <c:v>6.0999441105436467E-2</c:v>
                </c:pt>
                <c:pt idx="141">
                  <c:v>5.9028632092559818E-2</c:v>
                </c:pt>
                <c:pt idx="142">
                  <c:v>5.7179598918760122E-2</c:v>
                </c:pt>
                <c:pt idx="143">
                  <c:v>5.5151525740559613E-2</c:v>
                </c:pt>
                <c:pt idx="144">
                  <c:v>5.2973930543918635E-2</c:v>
                </c:pt>
                <c:pt idx="145">
                  <c:v>5.0965876485360259E-2</c:v>
                </c:pt>
                <c:pt idx="146">
                  <c:v>4.9100431583983514E-2</c:v>
                </c:pt>
                <c:pt idx="147">
                  <c:v>4.7372089461095411E-2</c:v>
                </c:pt>
                <c:pt idx="148">
                  <c:v>4.5761335463402789E-2</c:v>
                </c:pt>
                <c:pt idx="149">
                  <c:v>4.4256496853691048E-2</c:v>
                </c:pt>
                <c:pt idx="150">
                  <c:v>4.2845530645585522E-2</c:v>
                </c:pt>
                <c:pt idx="151">
                  <c:v>4.1328549189018716E-2</c:v>
                </c:pt>
                <c:pt idx="152">
                  <c:v>3.9670702378673442E-2</c:v>
                </c:pt>
                <c:pt idx="153">
                  <c:v>3.8142391776229544E-2</c:v>
                </c:pt>
                <c:pt idx="154">
                  <c:v>3.6726415364311399E-2</c:v>
                </c:pt>
                <c:pt idx="155">
                  <c:v>3.5414333843877918E-2</c:v>
                </c:pt>
                <c:pt idx="156">
                  <c:v>3.4192179341017301E-2</c:v>
                </c:pt>
                <c:pt idx="157">
                  <c:v>3.30529178362233E-2</c:v>
                </c:pt>
                <c:pt idx="158">
                  <c:v>3.1987831040996381E-2</c:v>
                </c:pt>
                <c:pt idx="159">
                  <c:v>3.0988378482228105E-2</c:v>
                </c:pt>
                <c:pt idx="160">
                  <c:v>2.9894969235875677E-2</c:v>
                </c:pt>
                <c:pt idx="161">
                  <c:v>2.8698340365392632E-2</c:v>
                </c:pt>
                <c:pt idx="162">
                  <c:v>2.7595854902048102E-2</c:v>
                </c:pt>
                <c:pt idx="163">
                  <c:v>2.6574495863652479E-2</c:v>
                </c:pt>
                <c:pt idx="164">
                  <c:v>2.5626863422356965E-2</c:v>
                </c:pt>
                <c:pt idx="165">
                  <c:v>2.4745346697172245E-2</c:v>
                </c:pt>
                <c:pt idx="166">
                  <c:v>2.3923990714978936E-2</c:v>
                </c:pt>
                <c:pt idx="167">
                  <c:v>2.3154934102559376E-2</c:v>
                </c:pt>
                <c:pt idx="168">
                  <c:v>2.2434967225212342E-2</c:v>
                </c:pt>
                <c:pt idx="169">
                  <c:v>2.1644829838860437E-2</c:v>
                </c:pt>
                <c:pt idx="170">
                  <c:v>2.0782988303855422E-2</c:v>
                </c:pt>
                <c:pt idx="171">
                  <c:v>1.9986895916861491E-2</c:v>
                </c:pt>
                <c:pt idx="172">
                  <c:v>1.9250569047791696E-2</c:v>
                </c:pt>
                <c:pt idx="173">
                  <c:v>1.8567574764991376E-2</c:v>
                </c:pt>
                <c:pt idx="174">
                  <c:v>1.793186607469455E-2</c:v>
                </c:pt>
                <c:pt idx="175">
                  <c:v>1.7339498820495815E-2</c:v>
                </c:pt>
                <c:pt idx="176">
                  <c:v>1.6785474243725715E-2</c:v>
                </c:pt>
                <c:pt idx="177">
                  <c:v>1.6265944819180162E-2</c:v>
                </c:pt>
                <c:pt idx="178">
                  <c:v>1.5697388804093156E-2</c:v>
                </c:pt>
                <c:pt idx="179">
                  <c:v>1.5075289589116985E-2</c:v>
                </c:pt>
                <c:pt idx="180">
                  <c:v>1.4502173737356541E-2</c:v>
                </c:pt>
                <c:pt idx="181">
                  <c:v>1.3971785096130993E-2</c:v>
                </c:pt>
                <c:pt idx="182">
                  <c:v>1.3478828835558282E-2</c:v>
                </c:pt>
                <c:pt idx="183">
                  <c:v>1.3020848288189134E-2</c:v>
                </c:pt>
                <c:pt idx="184">
                  <c:v>1.2594359672300746E-2</c:v>
                </c:pt>
                <c:pt idx="185">
                  <c:v>1.2195016575708539E-2</c:v>
                </c:pt>
                <c:pt idx="186">
                  <c:v>1.1820871215791878E-2</c:v>
                </c:pt>
                <c:pt idx="187">
                  <c:v>1.1411187764688186E-2</c:v>
                </c:pt>
                <c:pt idx="188">
                  <c:v>1.0963243109316723E-2</c:v>
                </c:pt>
                <c:pt idx="189">
                  <c:v>1.0549933233939374E-2</c:v>
                </c:pt>
                <c:pt idx="190">
                  <c:v>1.0167864649069873E-2</c:v>
                </c:pt>
                <c:pt idx="191">
                  <c:v>9.8134814320006477E-3</c:v>
                </c:pt>
                <c:pt idx="192">
                  <c:v>9.4839037632167538E-3</c:v>
                </c:pt>
                <c:pt idx="193">
                  <c:v>9.1763755665506697E-3</c:v>
                </c:pt>
                <c:pt idx="194">
                  <c:v>8.8889005745749483E-3</c:v>
                </c:pt>
                <c:pt idx="195">
                  <c:v>8.6196396719041019E-3</c:v>
                </c:pt>
                <c:pt idx="196">
                  <c:v>8.3247167491734778E-3</c:v>
                </c:pt>
                <c:pt idx="197">
                  <c:v>8.0021024953270906E-3</c:v>
                </c:pt>
                <c:pt idx="198">
                  <c:v>7.7049193456734969E-3</c:v>
                </c:pt>
                <c:pt idx="199">
                  <c:v>7.4299973332952636E-3</c:v>
                </c:pt>
                <c:pt idx="200">
                  <c:v>7.1749614774011348E-3</c:v>
                </c:pt>
                <c:pt idx="201">
                  <c:v>6.9375594918332758E-3</c:v>
                </c:pt>
                <c:pt idx="202">
                  <c:v>6.7162851074423439E-3</c:v>
                </c:pt>
                <c:pt idx="203">
                  <c:v>6.509441374618806E-3</c:v>
                </c:pt>
                <c:pt idx="204">
                  <c:v>6.3156418838790406E-3</c:v>
                </c:pt>
                <c:pt idx="205">
                  <c:v>6.1031060350688381E-3</c:v>
                </c:pt>
                <c:pt idx="206">
                  <c:v>5.8708551898751281E-3</c:v>
                </c:pt>
                <c:pt idx="207">
                  <c:v>5.6566034816639306E-3</c:v>
                </c:pt>
                <c:pt idx="208">
                  <c:v>5.4582621502807585E-3</c:v>
                </c:pt>
                <c:pt idx="209">
                  <c:v>5.2742663751227919E-3</c:v>
                </c:pt>
                <c:pt idx="210">
                  <c:v>5.1026070789965353E-3</c:v>
                </c:pt>
                <c:pt idx="211">
                  <c:v>4.9424290090005017E-3</c:v>
                </c:pt>
                <c:pt idx="212">
                  <c:v>4.7922769494569322E-3</c:v>
                </c:pt>
                <c:pt idx="213">
                  <c:v>4.6516115248360357E-3</c:v>
                </c:pt>
                <c:pt idx="214">
                  <c:v>4.4970659681372793E-3</c:v>
                </c:pt>
                <c:pt idx="215">
                  <c:v>4.3279502250781728E-3</c:v>
                </c:pt>
                <c:pt idx="216">
                  <c:v>4.1747870032423926E-3</c:v>
                </c:pt>
                <c:pt idx="217">
                  <c:v>4.0434500277849979E-3</c:v>
                </c:pt>
                <c:pt idx="218">
                  <c:v>3.9201783235708757E-3</c:v>
                </c:pt>
                <c:pt idx="219">
                  <c:v>3.7946215882096921E-3</c:v>
                </c:pt>
                <c:pt idx="220">
                  <c:v>3.675876296349159E-3</c:v>
                </c:pt>
                <c:pt idx="221">
                  <c:v>3.5647425436167238E-3</c:v>
                </c:pt>
                <c:pt idx="222">
                  <c:v>3.4609036466860224E-3</c:v>
                </c:pt>
                <c:pt idx="223">
                  <c:v>3.34712199468924E-3</c:v>
                </c:pt>
                <c:pt idx="224">
                  <c:v>3.2225914554021118E-3</c:v>
                </c:pt>
                <c:pt idx="225">
                  <c:v>3.1088109277562733E-3</c:v>
                </c:pt>
                <c:pt idx="226">
                  <c:v>3.0098190111208347E-3</c:v>
                </c:pt>
                <c:pt idx="227">
                  <c:v>2.9165218874325485E-3</c:v>
                </c:pt>
                <c:pt idx="228">
                  <c:v>2.8254199506924003E-3</c:v>
                </c:pt>
                <c:pt idx="229">
                  <c:v>2.739158933712604E-3</c:v>
                </c:pt>
                <c:pt idx="230">
                  <c:v>2.6570739676792807E-3</c:v>
                </c:pt>
                <c:pt idx="231">
                  <c:v>2.5801614035053889E-3</c:v>
                </c:pt>
                <c:pt idx="232">
                  <c:v>2.4960792737087479E-3</c:v>
                </c:pt>
                <c:pt idx="233">
                  <c:v>2.4042659094870218E-3</c:v>
                </c:pt>
                <c:pt idx="234">
                  <c:v>2.3192801066967603E-3</c:v>
                </c:pt>
                <c:pt idx="235">
                  <c:v>2.240557924290414E-3</c:v>
                </c:pt>
                <c:pt idx="236">
                  <c:v>2.1673237096169265E-3</c:v>
                </c:pt>
                <c:pt idx="237">
                  <c:v>2.0988680612960154E-3</c:v>
                </c:pt>
                <c:pt idx="238">
                  <c:v>2.0355215194608968E-3</c:v>
                </c:pt>
                <c:pt idx="239">
                  <c:v>1.9787738367538785E-3</c:v>
                </c:pt>
                <c:pt idx="240">
                  <c:v>1.9236805926293101E-3</c:v>
                </c:pt>
                <c:pt idx="241">
                  <c:v>1.8611953203648826E-3</c:v>
                </c:pt>
                <c:pt idx="242">
                  <c:v>1.7930859835227559E-3</c:v>
                </c:pt>
                <c:pt idx="243">
                  <c:v>1.7304131009357989E-3</c:v>
                </c:pt>
                <c:pt idx="244">
                  <c:v>1.6722047332892052E-3</c:v>
                </c:pt>
                <c:pt idx="245">
                  <c:v>1.6184898437233333E-3</c:v>
                </c:pt>
                <c:pt idx="246">
                  <c:v>1.5685672626315863E-3</c:v>
                </c:pt>
                <c:pt idx="247">
                  <c:v>1.5219481294099935E-3</c:v>
                </c:pt>
                <c:pt idx="248">
                  <c:v>1.4782949919349899E-3</c:v>
                </c:pt>
                <c:pt idx="249">
                  <c:v>1.4355805930907446E-3</c:v>
                </c:pt>
                <c:pt idx="250">
                  <c:v>1.3887380747970724E-3</c:v>
                </c:pt>
                <c:pt idx="251">
                  <c:v>1.3407090870846492E-3</c:v>
                </c:pt>
                <c:pt idx="252">
                  <c:v>1.2965418177506979E-3</c:v>
                </c:pt>
                <c:pt idx="253">
                  <c:v>1.2556261654532352E-3</c:v>
                </c:pt>
                <c:pt idx="254">
                  <c:v>1.2176747330634127E-3</c:v>
                </c:pt>
                <c:pt idx="255">
                  <c:v>1.1814607920669347E-3</c:v>
                </c:pt>
                <c:pt idx="256">
                  <c:v>1.1479168582992682E-3</c:v>
                </c:pt>
                <c:pt idx="257">
                  <c:v>1.1172418635471094E-3</c:v>
                </c:pt>
                <c:pt idx="258">
                  <c:v>1.0841843558180269E-3</c:v>
                </c:pt>
                <c:pt idx="259">
                  <c:v>1.0479226772313148E-3</c:v>
                </c:pt>
                <c:pt idx="260">
                  <c:v>1.0146564967581301E-3</c:v>
                </c:pt>
                <c:pt idx="261">
                  <c:v>9.8398944426840418E-4</c:v>
                </c:pt>
                <c:pt idx="262">
                  <c:v>9.5606651074956394E-4</c:v>
                </c:pt>
                <c:pt idx="263">
                  <c:v>9.2991399958406665E-4</c:v>
                </c:pt>
                <c:pt idx="264">
                  <c:v>9.05809690345352E-4</c:v>
                </c:pt>
                <c:pt idx="265">
                  <c:v>8.8298155537271659E-4</c:v>
                </c:pt>
                <c:pt idx="266">
                  <c:v>8.6147750701324923E-4</c:v>
                </c:pt>
                <c:pt idx="267">
                  <c:v>8.3806645716298449E-4</c:v>
                </c:pt>
                <c:pt idx="268">
                  <c:v>8.1365447100262202E-4</c:v>
                </c:pt>
                <c:pt idx="269">
                  <c:v>7.9003902014633076E-4</c:v>
                </c:pt>
                <c:pt idx="270">
                  <c:v>7.685424154644971E-4</c:v>
                </c:pt>
                <c:pt idx="271">
                  <c:v>7.4630993477979037E-4</c:v>
                </c:pt>
                <c:pt idx="272">
                  <c:v>7.2385257254694159E-4</c:v>
                </c:pt>
                <c:pt idx="273">
                  <c:v>7.016086179213939E-4</c:v>
                </c:pt>
                <c:pt idx="274">
                  <c:v>6.8459924307674041E-4</c:v>
                </c:pt>
                <c:pt idx="275">
                  <c:v>7.1789848183762624E-4</c:v>
                </c:pt>
                <c:pt idx="276">
                  <c:v>8.0735237957563807E-4</c:v>
                </c:pt>
                <c:pt idx="277">
                  <c:v>7.9273720112047364E-4</c:v>
                </c:pt>
                <c:pt idx="278">
                  <c:v>7.563680172299836E-4</c:v>
                </c:pt>
                <c:pt idx="279">
                  <c:v>7.342030987428004E-4</c:v>
                </c:pt>
                <c:pt idx="280">
                  <c:v>7.2086928010240997E-4</c:v>
                </c:pt>
                <c:pt idx="281">
                  <c:v>7.1233384309850312E-4</c:v>
                </c:pt>
                <c:pt idx="282">
                  <c:v>7.0741260181216253E-4</c:v>
                </c:pt>
                <c:pt idx="283">
                  <c:v>7.0534046707052315E-4</c:v>
                </c:pt>
                <c:pt idx="284">
                  <c:v>7.0547982763540689E-4</c:v>
                </c:pt>
                <c:pt idx="285">
                  <c:v>7.0914172141364686E-4</c:v>
                </c:pt>
                <c:pt idx="286">
                  <c:v>7.1657345025302949E-4</c:v>
                </c:pt>
                <c:pt idx="287">
                  <c:v>7.2851379543611115E-4</c:v>
                </c:pt>
                <c:pt idx="288">
                  <c:v>7.4505632666600362E-4</c:v>
                </c:pt>
                <c:pt idx="289">
                  <c:v>7.662412141741248E-4</c:v>
                </c:pt>
                <c:pt idx="290">
                  <c:v>7.9292486275567026E-4</c:v>
                </c:pt>
                <c:pt idx="291">
                  <c:v>8.2557905653600733E-4</c:v>
                </c:pt>
                <c:pt idx="292">
                  <c:v>8.6514381866891084E-4</c:v>
                </c:pt>
                <c:pt idx="293">
                  <c:v>9.1337562592050067E-4</c:v>
                </c:pt>
                <c:pt idx="294">
                  <c:v>9.8203319281878242E-4</c:v>
                </c:pt>
                <c:pt idx="295">
                  <c:v>1.0843284700288382E-3</c:v>
                </c:pt>
                <c:pt idx="296">
                  <c:v>1.2518246522579496E-3</c:v>
                </c:pt>
                <c:pt idx="297">
                  <c:v>1.6086112244385314E-3</c:v>
                </c:pt>
                <c:pt idx="298">
                  <c:v>2.0313802475080984E-3</c:v>
                </c:pt>
                <c:pt idx="299">
                  <c:v>2.7292204705445964E-3</c:v>
                </c:pt>
                <c:pt idx="300">
                  <c:v>4.1112886985040509E-3</c:v>
                </c:pt>
                <c:pt idx="301">
                  <c:v>6.4605601530809114E-3</c:v>
                </c:pt>
                <c:pt idx="302">
                  <c:v>5.4474356730653609E-3</c:v>
                </c:pt>
                <c:pt idx="303">
                  <c:v>3.0624676131172589E-3</c:v>
                </c:pt>
                <c:pt idx="304">
                  <c:v>1.8856864320306046E-3</c:v>
                </c:pt>
                <c:pt idx="305">
                  <c:v>1.3462350255396081E-3</c:v>
                </c:pt>
                <c:pt idx="306">
                  <c:v>1.0430498053561089E-3</c:v>
                </c:pt>
                <c:pt idx="307">
                  <c:v>8.4802116177661382E-4</c:v>
                </c:pt>
                <c:pt idx="308">
                  <c:v>7.6001519941259099E-4</c:v>
                </c:pt>
                <c:pt idx="309">
                  <c:v>7.3226656630781073E-4</c:v>
                </c:pt>
                <c:pt idx="310">
                  <c:v>6.6886322037397114E-4</c:v>
                </c:pt>
                <c:pt idx="311">
                  <c:v>6.2271587623544795E-4</c:v>
                </c:pt>
                <c:pt idx="312">
                  <c:v>5.9023548501326158E-4</c:v>
                </c:pt>
                <c:pt idx="313">
                  <c:v>5.7578773745927368E-4</c:v>
                </c:pt>
                <c:pt idx="314">
                  <c:v>5.8557686262685133E-4</c:v>
                </c:pt>
                <c:pt idx="315">
                  <c:v>6.3340298123385136E-4</c:v>
                </c:pt>
                <c:pt idx="316">
                  <c:v>8.1815330823695924E-4</c:v>
                </c:pt>
                <c:pt idx="317">
                  <c:v>1.0441036200831005E-3</c:v>
                </c:pt>
                <c:pt idx="318">
                  <c:v>6.1095391813347562E-4</c:v>
                </c:pt>
                <c:pt idx="319">
                  <c:v>4.5798712192614185E-4</c:v>
                </c:pt>
                <c:pt idx="320">
                  <c:v>6.5106435153051772E-4</c:v>
                </c:pt>
                <c:pt idx="321">
                  <c:v>1.0246182093340045E-3</c:v>
                </c:pt>
                <c:pt idx="322">
                  <c:v>1.4819940222059558E-3</c:v>
                </c:pt>
                <c:pt idx="323">
                  <c:v>2.3988258082416605E-3</c:v>
                </c:pt>
                <c:pt idx="324">
                  <c:v>1.848686996760125E-3</c:v>
                </c:pt>
                <c:pt idx="325">
                  <c:v>1.2385669840116534E-3</c:v>
                </c:pt>
                <c:pt idx="326">
                  <c:v>9.4013515564947024E-4</c:v>
                </c:pt>
                <c:pt idx="327">
                  <c:v>8.3602962229671585E-4</c:v>
                </c:pt>
                <c:pt idx="328">
                  <c:v>8.1630203142238822E-4</c:v>
                </c:pt>
                <c:pt idx="329">
                  <c:v>7.5437367018293532E-4</c:v>
                </c:pt>
                <c:pt idx="330">
                  <c:v>7.2470797647885936E-4</c:v>
                </c:pt>
                <c:pt idx="331">
                  <c:v>6.8307711302039906E-4</c:v>
                </c:pt>
                <c:pt idx="332">
                  <c:v>7.5974768281461384E-4</c:v>
                </c:pt>
                <c:pt idx="333">
                  <c:v>1.0356374165892653E-3</c:v>
                </c:pt>
                <c:pt idx="334">
                  <c:v>1.4552580302449102E-3</c:v>
                </c:pt>
                <c:pt idx="335">
                  <c:v>1.4299852598515708E-3</c:v>
                </c:pt>
                <c:pt idx="336">
                  <c:v>7.8848204064034977E-4</c:v>
                </c:pt>
                <c:pt idx="337">
                  <c:v>5.705576941183474E-4</c:v>
                </c:pt>
                <c:pt idx="338">
                  <c:v>8.0206561218467722E-4</c:v>
                </c:pt>
                <c:pt idx="339">
                  <c:v>6.0316057638648069E-4</c:v>
                </c:pt>
                <c:pt idx="340">
                  <c:v>4.8724113756022994E-4</c:v>
                </c:pt>
                <c:pt idx="341">
                  <c:v>5.3267808523669625E-4</c:v>
                </c:pt>
                <c:pt idx="342">
                  <c:v>6.6030344171813049E-4</c:v>
                </c:pt>
                <c:pt idx="343">
                  <c:v>9.3201591736893647E-4</c:v>
                </c:pt>
                <c:pt idx="344">
                  <c:v>1.2694425995920394E-3</c:v>
                </c:pt>
                <c:pt idx="345">
                  <c:v>1.1711104745853358E-3</c:v>
                </c:pt>
                <c:pt idx="346">
                  <c:v>8.2408172973138236E-4</c:v>
                </c:pt>
                <c:pt idx="347">
                  <c:v>6.3696777818297715E-4</c:v>
                </c:pt>
                <c:pt idx="348">
                  <c:v>7.8510088848707813E-4</c:v>
                </c:pt>
                <c:pt idx="349">
                  <c:v>7.6637161767278278E-4</c:v>
                </c:pt>
                <c:pt idx="350">
                  <c:v>8.1578815672486021E-4</c:v>
                </c:pt>
                <c:pt idx="351">
                  <c:v>9.3370415684488695E-4</c:v>
                </c:pt>
                <c:pt idx="352">
                  <c:v>1.0161923265026276E-3</c:v>
                </c:pt>
                <c:pt idx="353">
                  <c:v>7.1707618278933779E-4</c:v>
                </c:pt>
                <c:pt idx="354">
                  <c:v>5.1320301871974998E-4</c:v>
                </c:pt>
                <c:pt idx="355">
                  <c:v>4.2216033041034121E-4</c:v>
                </c:pt>
                <c:pt idx="356">
                  <c:v>4.0405795474427576E-4</c:v>
                </c:pt>
                <c:pt idx="357">
                  <c:v>6.4473512604926707E-4</c:v>
                </c:pt>
                <c:pt idx="358">
                  <c:v>1.1212941085804496E-3</c:v>
                </c:pt>
                <c:pt idx="359">
                  <c:v>1.1986910113988998E-3</c:v>
                </c:pt>
                <c:pt idx="360">
                  <c:v>1.0980545347271389E-3</c:v>
                </c:pt>
                <c:pt idx="361">
                  <c:v>9.3340687922436444E-4</c:v>
                </c:pt>
                <c:pt idx="362">
                  <c:v>8.932294280498582E-4</c:v>
                </c:pt>
                <c:pt idx="363">
                  <c:v>1.2232540577054277E-3</c:v>
                </c:pt>
                <c:pt idx="364">
                  <c:v>1.1124214540115867E-3</c:v>
                </c:pt>
                <c:pt idx="365">
                  <c:v>5.4249314327472857E-4</c:v>
                </c:pt>
                <c:pt idx="366">
                  <c:v>4.5857392982900865E-4</c:v>
                </c:pt>
                <c:pt idx="367">
                  <c:v>9.9587718454267264E-4</c:v>
                </c:pt>
                <c:pt idx="368">
                  <c:v>1.7650384979989624E-3</c:v>
                </c:pt>
                <c:pt idx="369">
                  <c:v>1.9615258393002105E-3</c:v>
                </c:pt>
                <c:pt idx="370">
                  <c:v>1.8219865764119471E-3</c:v>
                </c:pt>
                <c:pt idx="371">
                  <c:v>1.5763131985800907E-3</c:v>
                </c:pt>
                <c:pt idx="372">
                  <c:v>1.3136612477751533E-3</c:v>
                </c:pt>
                <c:pt idx="373">
                  <c:v>3.6538887930504026E-4</c:v>
                </c:pt>
                <c:pt idx="374">
                  <c:v>1.6391770153064119E-3</c:v>
                </c:pt>
                <c:pt idx="375">
                  <c:v>4.3559364665882866E-3</c:v>
                </c:pt>
                <c:pt idx="376">
                  <c:v>4.6251052617295721E-3</c:v>
                </c:pt>
                <c:pt idx="377">
                  <c:v>4.2960268158361448E-3</c:v>
                </c:pt>
                <c:pt idx="378">
                  <c:v>3.8994669383477405E-3</c:v>
                </c:pt>
                <c:pt idx="379">
                  <c:v>2.5903220167481887E-3</c:v>
                </c:pt>
                <c:pt idx="380">
                  <c:v>3.692139905749574E-3</c:v>
                </c:pt>
                <c:pt idx="381">
                  <c:v>6.7883431151954518E-3</c:v>
                </c:pt>
                <c:pt idx="382">
                  <c:v>7.6373651705405644E-3</c:v>
                </c:pt>
                <c:pt idx="383">
                  <c:v>8.5464640625342765E-3</c:v>
                </c:pt>
                <c:pt idx="384">
                  <c:v>8.4615825245917351E-3</c:v>
                </c:pt>
                <c:pt idx="385">
                  <c:v>7.1382307884908817E-3</c:v>
                </c:pt>
                <c:pt idx="386">
                  <c:v>6.1052750501312675E-3</c:v>
                </c:pt>
                <c:pt idx="387">
                  <c:v>5.0587814821121497E-3</c:v>
                </c:pt>
                <c:pt idx="388">
                  <c:v>6.8955490431807497E-3</c:v>
                </c:pt>
                <c:pt idx="389">
                  <c:v>4.9708251434943682E-3</c:v>
                </c:pt>
                <c:pt idx="390">
                  <c:v>3.4492566253645964E-3</c:v>
                </c:pt>
                <c:pt idx="391">
                  <c:v>3.4627202436220621E-3</c:v>
                </c:pt>
                <c:pt idx="392">
                  <c:v>2.7672098464443812E-3</c:v>
                </c:pt>
                <c:pt idx="393">
                  <c:v>2.2411670472775478E-3</c:v>
                </c:pt>
                <c:pt idx="394">
                  <c:v>1.8708314710763501E-3</c:v>
                </c:pt>
                <c:pt idx="395">
                  <c:v>1.7044144278748673E-3</c:v>
                </c:pt>
                <c:pt idx="396">
                  <c:v>1.4645693362842869E-3</c:v>
                </c:pt>
                <c:pt idx="397">
                  <c:v>1.2130291989087105E-3</c:v>
                </c:pt>
                <c:pt idx="398">
                  <c:v>1.0908362483755224E-3</c:v>
                </c:pt>
                <c:pt idx="399">
                  <c:v>9.7587732483003483E-4</c:v>
                </c:pt>
                <c:pt idx="400">
                  <c:v>8.80115037963673E-4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AA-43D0-939C-FBB27273B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'Y(4,2)'!$C$1</c:f>
              <c:strCache>
                <c:ptCount val="1"/>
                <c:pt idx="0">
                  <c:v>Ph Y(4,2)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'Y(4,2)'!$A$2:$A$402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'Y(4,2)'!$C$2:$C$402</c:f>
              <c:numCache>
                <c:formatCode>0.00</c:formatCode>
                <c:ptCount val="401"/>
                <c:pt idx="0">
                  <c:v>-56.599226031479624</c:v>
                </c:pt>
                <c:pt idx="1">
                  <c:v>-57.644362264626047</c:v>
                </c:pt>
                <c:pt idx="2">
                  <c:v>-58.49257375059566</c:v>
                </c:pt>
                <c:pt idx="3">
                  <c:v>-59.354119247739902</c:v>
                </c:pt>
                <c:pt idx="4">
                  <c:v>-60.168753956523183</c:v>
                </c:pt>
                <c:pt idx="5">
                  <c:v>-60.943357471208635</c:v>
                </c:pt>
                <c:pt idx="6">
                  <c:v>-61.750842417303581</c:v>
                </c:pt>
                <c:pt idx="7">
                  <c:v>-62.491230299019747</c:v>
                </c:pt>
                <c:pt idx="8">
                  <c:v>-63.090784080118496</c:v>
                </c:pt>
                <c:pt idx="9">
                  <c:v>-63.928767618282009</c:v>
                </c:pt>
                <c:pt idx="10">
                  <c:v>-64.734002435099114</c:v>
                </c:pt>
                <c:pt idx="11">
                  <c:v>-65.538648373762157</c:v>
                </c:pt>
                <c:pt idx="12">
                  <c:v>-66.253076133649728</c:v>
                </c:pt>
                <c:pt idx="13">
                  <c:v>-67.010281569415241</c:v>
                </c:pt>
                <c:pt idx="14">
                  <c:v>-67.619586623663622</c:v>
                </c:pt>
                <c:pt idx="15">
                  <c:v>-68.324561434084728</c:v>
                </c:pt>
                <c:pt idx="16">
                  <c:v>-68.940432880268133</c:v>
                </c:pt>
                <c:pt idx="17">
                  <c:v>-69.528290621278018</c:v>
                </c:pt>
                <c:pt idx="18">
                  <c:v>-70.110344446197828</c:v>
                </c:pt>
                <c:pt idx="19">
                  <c:v>-70.854991813864871</c:v>
                </c:pt>
                <c:pt idx="20">
                  <c:v>-71.523846789802377</c:v>
                </c:pt>
                <c:pt idx="21">
                  <c:v>-72.201184705762103</c:v>
                </c:pt>
                <c:pt idx="22">
                  <c:v>-72.741107268242573</c:v>
                </c:pt>
                <c:pt idx="23">
                  <c:v>-73.273053544528878</c:v>
                </c:pt>
                <c:pt idx="24">
                  <c:v>-73.832696403200032</c:v>
                </c:pt>
                <c:pt idx="25">
                  <c:v>-74.370940272846738</c:v>
                </c:pt>
                <c:pt idx="26">
                  <c:v>-74.83977921897386</c:v>
                </c:pt>
                <c:pt idx="27">
                  <c:v>-75.365649653351696</c:v>
                </c:pt>
                <c:pt idx="28">
                  <c:v>-75.910865653151831</c:v>
                </c:pt>
                <c:pt idx="29">
                  <c:v>-76.451607801921384</c:v>
                </c:pt>
                <c:pt idx="30">
                  <c:v>-76.926046419301613</c:v>
                </c:pt>
                <c:pt idx="31">
                  <c:v>-77.407876681643486</c:v>
                </c:pt>
                <c:pt idx="32">
                  <c:v>-77.843782733826188</c:v>
                </c:pt>
                <c:pt idx="33">
                  <c:v>-78.252098248381287</c:v>
                </c:pt>
                <c:pt idx="34">
                  <c:v>-78.619805548306815</c:v>
                </c:pt>
                <c:pt idx="35">
                  <c:v>-78.965264140734504</c:v>
                </c:pt>
                <c:pt idx="36">
                  <c:v>-79.380509796615343</c:v>
                </c:pt>
                <c:pt idx="37">
                  <c:v>-79.817396051139099</c:v>
                </c:pt>
                <c:pt idx="38">
                  <c:v>-80.216918083676504</c:v>
                </c:pt>
                <c:pt idx="39">
                  <c:v>-80.575980315793743</c:v>
                </c:pt>
                <c:pt idx="40">
                  <c:v>-80.94816830430905</c:v>
                </c:pt>
                <c:pt idx="41">
                  <c:v>-81.238476459661555</c:v>
                </c:pt>
                <c:pt idx="42">
                  <c:v>-81.518900820753572</c:v>
                </c:pt>
                <c:pt idx="43">
                  <c:v>-81.80806623418249</c:v>
                </c:pt>
                <c:pt idx="44">
                  <c:v>-82.094278247235451</c:v>
                </c:pt>
                <c:pt idx="45">
                  <c:v>-82.32614695959856</c:v>
                </c:pt>
                <c:pt idx="46">
                  <c:v>-82.645843674682652</c:v>
                </c:pt>
                <c:pt idx="47">
                  <c:v>-82.923344104765363</c:v>
                </c:pt>
                <c:pt idx="48">
                  <c:v>-83.203146244518393</c:v>
                </c:pt>
                <c:pt idx="49">
                  <c:v>-83.450932839280057</c:v>
                </c:pt>
                <c:pt idx="50">
                  <c:v>-83.680992176833186</c:v>
                </c:pt>
                <c:pt idx="51">
                  <c:v>-83.87767350232761</c:v>
                </c:pt>
                <c:pt idx="52">
                  <c:v>-84.062970579107926</c:v>
                </c:pt>
                <c:pt idx="53">
                  <c:v>-84.30179760820279</c:v>
                </c:pt>
                <c:pt idx="54">
                  <c:v>-84.508910146960886</c:v>
                </c:pt>
                <c:pt idx="55">
                  <c:v>-84.727274065310482</c:v>
                </c:pt>
                <c:pt idx="56">
                  <c:v>-84.904525806016707</c:v>
                </c:pt>
                <c:pt idx="57">
                  <c:v>-85.099167354874012</c:v>
                </c:pt>
                <c:pt idx="58">
                  <c:v>-85.285555539957656</c:v>
                </c:pt>
                <c:pt idx="59">
                  <c:v>-85.399755452382564</c:v>
                </c:pt>
                <c:pt idx="60">
                  <c:v>-85.578876893677474</c:v>
                </c:pt>
                <c:pt idx="61">
                  <c:v>-85.711573055594897</c:v>
                </c:pt>
                <c:pt idx="62">
                  <c:v>-85.883130330032415</c:v>
                </c:pt>
                <c:pt idx="63">
                  <c:v>-86.014376291071954</c:v>
                </c:pt>
                <c:pt idx="64">
                  <c:v>-86.1958873893918</c:v>
                </c:pt>
                <c:pt idx="65">
                  <c:v>-86.311653011780479</c:v>
                </c:pt>
                <c:pt idx="66">
                  <c:v>-86.439623143038673</c:v>
                </c:pt>
                <c:pt idx="67">
                  <c:v>-86.577866210111964</c:v>
                </c:pt>
                <c:pt idx="68">
                  <c:v>-86.689654579532743</c:v>
                </c:pt>
                <c:pt idx="69">
                  <c:v>-86.776545519985376</c:v>
                </c:pt>
                <c:pt idx="70">
                  <c:v>-86.871551575406102</c:v>
                </c:pt>
                <c:pt idx="71">
                  <c:v>-86.958189318822093</c:v>
                </c:pt>
                <c:pt idx="72">
                  <c:v>-87.083229689137809</c:v>
                </c:pt>
                <c:pt idx="73">
                  <c:v>-87.197048008375916</c:v>
                </c:pt>
                <c:pt idx="74">
                  <c:v>-87.288841030560619</c:v>
                </c:pt>
                <c:pt idx="75">
                  <c:v>-87.384669974597486</c:v>
                </c:pt>
                <c:pt idx="76">
                  <c:v>-87.472038369715506</c:v>
                </c:pt>
                <c:pt idx="77">
                  <c:v>-87.55762000739017</c:v>
                </c:pt>
                <c:pt idx="78">
                  <c:v>-87.624890749858096</c:v>
                </c:pt>
                <c:pt idx="79">
                  <c:v>-87.6969079829626</c:v>
                </c:pt>
                <c:pt idx="80">
                  <c:v>-87.76178479659265</c:v>
                </c:pt>
                <c:pt idx="81">
                  <c:v>-87.851545237182393</c:v>
                </c:pt>
                <c:pt idx="82">
                  <c:v>-87.925484368795793</c:v>
                </c:pt>
                <c:pt idx="83">
                  <c:v>-88.011384704668075</c:v>
                </c:pt>
                <c:pt idx="84">
                  <c:v>-88.056423003548048</c:v>
                </c:pt>
                <c:pt idx="85">
                  <c:v>-88.113700162660166</c:v>
                </c:pt>
                <c:pt idx="86">
                  <c:v>-88.163777186176773</c:v>
                </c:pt>
                <c:pt idx="87">
                  <c:v>-88.217841001547498</c:v>
                </c:pt>
                <c:pt idx="88">
                  <c:v>-88.260237278679554</c:v>
                </c:pt>
                <c:pt idx="89">
                  <c:v>-88.313841423283947</c:v>
                </c:pt>
                <c:pt idx="90">
                  <c:v>-88.371729257501315</c:v>
                </c:pt>
                <c:pt idx="91">
                  <c:v>-88.423956436677514</c:v>
                </c:pt>
                <c:pt idx="92">
                  <c:v>-88.459527208717716</c:v>
                </c:pt>
                <c:pt idx="93">
                  <c:v>-88.512068811438894</c:v>
                </c:pt>
                <c:pt idx="94">
                  <c:v>-88.553494887913786</c:v>
                </c:pt>
                <c:pt idx="95">
                  <c:v>-88.584524575605286</c:v>
                </c:pt>
                <c:pt idx="96">
                  <c:v>-88.615901614424189</c:v>
                </c:pt>
                <c:pt idx="97">
                  <c:v>-88.642881575123198</c:v>
                </c:pt>
                <c:pt idx="98">
                  <c:v>-88.685588590370941</c:v>
                </c:pt>
                <c:pt idx="99">
                  <c:v>-88.720363691368419</c:v>
                </c:pt>
                <c:pt idx="100">
                  <c:v>-88.753160077231712</c:v>
                </c:pt>
                <c:pt idx="101">
                  <c:v>-88.779230235734516</c:v>
                </c:pt>
                <c:pt idx="102">
                  <c:v>-88.811015260848507</c:v>
                </c:pt>
                <c:pt idx="103">
                  <c:v>-88.839492161587557</c:v>
                </c:pt>
                <c:pt idx="104">
                  <c:v>-88.854129973167034</c:v>
                </c:pt>
                <c:pt idx="105">
                  <c:v>-88.881348723670229</c:v>
                </c:pt>
                <c:pt idx="106">
                  <c:v>-88.897429098003045</c:v>
                </c:pt>
                <c:pt idx="107">
                  <c:v>-88.916768612402663</c:v>
                </c:pt>
                <c:pt idx="108">
                  <c:v>-88.936641416116714</c:v>
                </c:pt>
                <c:pt idx="109">
                  <c:v>-88.96128115163539</c:v>
                </c:pt>
                <c:pt idx="110">
                  <c:v>-88.976155810487228</c:v>
                </c:pt>
                <c:pt idx="111">
                  <c:v>-88.987888089372788</c:v>
                </c:pt>
                <c:pt idx="112">
                  <c:v>-89.003392855630963</c:v>
                </c:pt>
                <c:pt idx="113">
                  <c:v>-89.014636642587845</c:v>
                </c:pt>
                <c:pt idx="114">
                  <c:v>-89.026554650244435</c:v>
                </c:pt>
                <c:pt idx="115">
                  <c:v>-89.03824698362871</c:v>
                </c:pt>
                <c:pt idx="116">
                  <c:v>-89.042745520246783</c:v>
                </c:pt>
                <c:pt idx="117">
                  <c:v>-89.052748635561215</c:v>
                </c:pt>
                <c:pt idx="118">
                  <c:v>-89.06271371706535</c:v>
                </c:pt>
                <c:pt idx="119">
                  <c:v>-89.067792801420623</c:v>
                </c:pt>
                <c:pt idx="120">
                  <c:v>-89.07201928066192</c:v>
                </c:pt>
                <c:pt idx="121">
                  <c:v>-89.07598804783494</c:v>
                </c:pt>
                <c:pt idx="122">
                  <c:v>-89.079639442642261</c:v>
                </c:pt>
                <c:pt idx="123">
                  <c:v>-89.08161935969936</c:v>
                </c:pt>
                <c:pt idx="124">
                  <c:v>-89.082727959358067</c:v>
                </c:pt>
                <c:pt idx="125">
                  <c:v>-89.087062730661671</c:v>
                </c:pt>
                <c:pt idx="126">
                  <c:v>-89.084100413168983</c:v>
                </c:pt>
                <c:pt idx="127">
                  <c:v>-89.082384637616343</c:v>
                </c:pt>
                <c:pt idx="128">
                  <c:v>-89.077920954566437</c:v>
                </c:pt>
                <c:pt idx="129">
                  <c:v>-89.073085950988329</c:v>
                </c:pt>
                <c:pt idx="130">
                  <c:v>-89.071874362958397</c:v>
                </c:pt>
                <c:pt idx="131">
                  <c:v>-89.063399305451682</c:v>
                </c:pt>
                <c:pt idx="132">
                  <c:v>-89.060610810057057</c:v>
                </c:pt>
                <c:pt idx="133">
                  <c:v>-89.052171701599278</c:v>
                </c:pt>
                <c:pt idx="134">
                  <c:v>-89.043941200640333</c:v>
                </c:pt>
                <c:pt idx="135">
                  <c:v>-89.03394211825514</c:v>
                </c:pt>
                <c:pt idx="136">
                  <c:v>-89.024151763127165</c:v>
                </c:pt>
                <c:pt idx="137">
                  <c:v>-89.011909663747744</c:v>
                </c:pt>
                <c:pt idx="138">
                  <c:v>-89.000564979551129</c:v>
                </c:pt>
                <c:pt idx="139">
                  <c:v>-88.989338299905484</c:v>
                </c:pt>
                <c:pt idx="140">
                  <c:v>-88.976363746286879</c:v>
                </c:pt>
                <c:pt idx="141">
                  <c:v>-88.962889415420563</c:v>
                </c:pt>
                <c:pt idx="142">
                  <c:v>-88.949574987451527</c:v>
                </c:pt>
                <c:pt idx="143">
                  <c:v>-88.93368717926063</c:v>
                </c:pt>
                <c:pt idx="144">
                  <c:v>-88.916283183728424</c:v>
                </c:pt>
                <c:pt idx="145">
                  <c:v>-88.897389325161143</c:v>
                </c:pt>
                <c:pt idx="146">
                  <c:v>-88.876895669430368</c:v>
                </c:pt>
                <c:pt idx="147">
                  <c:v>-88.858621249160393</c:v>
                </c:pt>
                <c:pt idx="148">
                  <c:v>-88.837800993621073</c:v>
                </c:pt>
                <c:pt idx="149">
                  <c:v>-88.817477736946117</c:v>
                </c:pt>
                <c:pt idx="150">
                  <c:v>-88.798680300189588</c:v>
                </c:pt>
                <c:pt idx="151">
                  <c:v>-88.775439091548947</c:v>
                </c:pt>
                <c:pt idx="152">
                  <c:v>-88.749267925801789</c:v>
                </c:pt>
                <c:pt idx="153">
                  <c:v>-88.721125635346155</c:v>
                </c:pt>
                <c:pt idx="154">
                  <c:v>-88.694070843100363</c:v>
                </c:pt>
                <c:pt idx="155">
                  <c:v>-88.666534434784992</c:v>
                </c:pt>
                <c:pt idx="156">
                  <c:v>-88.638853601771757</c:v>
                </c:pt>
                <c:pt idx="157">
                  <c:v>-88.612285849988481</c:v>
                </c:pt>
                <c:pt idx="158">
                  <c:v>-88.583666107438304</c:v>
                </c:pt>
                <c:pt idx="159">
                  <c:v>-88.555850264147239</c:v>
                </c:pt>
                <c:pt idx="160">
                  <c:v>-88.522164016755369</c:v>
                </c:pt>
                <c:pt idx="161">
                  <c:v>-88.485960147355456</c:v>
                </c:pt>
                <c:pt idx="162">
                  <c:v>-88.44643708861399</c:v>
                </c:pt>
                <c:pt idx="163">
                  <c:v>-88.411637552093879</c:v>
                </c:pt>
                <c:pt idx="164">
                  <c:v>-88.372200066265265</c:v>
                </c:pt>
                <c:pt idx="165">
                  <c:v>-88.336812009295372</c:v>
                </c:pt>
                <c:pt idx="166">
                  <c:v>-88.298664889863687</c:v>
                </c:pt>
                <c:pt idx="167">
                  <c:v>-88.26177889520838</c:v>
                </c:pt>
                <c:pt idx="168">
                  <c:v>-88.225376133943982</c:v>
                </c:pt>
                <c:pt idx="169">
                  <c:v>-88.183144301445395</c:v>
                </c:pt>
                <c:pt idx="170">
                  <c:v>-88.133059466543969</c:v>
                </c:pt>
                <c:pt idx="171">
                  <c:v>-88.085152356695374</c:v>
                </c:pt>
                <c:pt idx="172">
                  <c:v>-88.03474564418012</c:v>
                </c:pt>
                <c:pt idx="173">
                  <c:v>-87.986081836871904</c:v>
                </c:pt>
                <c:pt idx="174">
                  <c:v>-87.936711424630914</c:v>
                </c:pt>
                <c:pt idx="175">
                  <c:v>-87.890236378514075</c:v>
                </c:pt>
                <c:pt idx="176">
                  <c:v>-87.843406570074833</c:v>
                </c:pt>
                <c:pt idx="177">
                  <c:v>-87.795060290194527</c:v>
                </c:pt>
                <c:pt idx="178">
                  <c:v>-87.742143958286277</c:v>
                </c:pt>
                <c:pt idx="179">
                  <c:v>-87.677710015968415</c:v>
                </c:pt>
                <c:pt idx="180">
                  <c:v>-87.617161690285045</c:v>
                </c:pt>
                <c:pt idx="181">
                  <c:v>-87.555496005172898</c:v>
                </c:pt>
                <c:pt idx="182">
                  <c:v>-87.494679686840669</c:v>
                </c:pt>
                <c:pt idx="183">
                  <c:v>-87.435972692381952</c:v>
                </c:pt>
                <c:pt idx="184">
                  <c:v>-87.377200302979475</c:v>
                </c:pt>
                <c:pt idx="185">
                  <c:v>-87.319536083429483</c:v>
                </c:pt>
                <c:pt idx="186">
                  <c:v>-87.263423486753609</c:v>
                </c:pt>
                <c:pt idx="187">
                  <c:v>-87.195581427755172</c:v>
                </c:pt>
                <c:pt idx="188">
                  <c:v>-87.120399994338626</c:v>
                </c:pt>
                <c:pt idx="189">
                  <c:v>-87.046312855743807</c:v>
                </c:pt>
                <c:pt idx="190">
                  <c:v>-86.973630626829518</c:v>
                </c:pt>
                <c:pt idx="191">
                  <c:v>-86.902281268419728</c:v>
                </c:pt>
                <c:pt idx="192">
                  <c:v>-86.833234832342015</c:v>
                </c:pt>
                <c:pt idx="193">
                  <c:v>-86.764291679260893</c:v>
                </c:pt>
                <c:pt idx="194">
                  <c:v>-86.696792761024057</c:v>
                </c:pt>
                <c:pt idx="195">
                  <c:v>-86.63342484302963</c:v>
                </c:pt>
                <c:pt idx="196">
                  <c:v>-86.558997092148459</c:v>
                </c:pt>
                <c:pt idx="197">
                  <c:v>-86.47382435003891</c:v>
                </c:pt>
                <c:pt idx="198">
                  <c:v>-86.390549045689909</c:v>
                </c:pt>
                <c:pt idx="199">
                  <c:v>-86.310337047631563</c:v>
                </c:pt>
                <c:pt idx="200">
                  <c:v>-86.235833813843527</c:v>
                </c:pt>
                <c:pt idx="201">
                  <c:v>-86.161232197112085</c:v>
                </c:pt>
                <c:pt idx="202">
                  <c:v>-86.09107321303533</c:v>
                </c:pt>
                <c:pt idx="203">
                  <c:v>-86.021946758683796</c:v>
                </c:pt>
                <c:pt idx="204">
                  <c:v>-85.956909144380631</c:v>
                </c:pt>
                <c:pt idx="205">
                  <c:v>-85.882867033370815</c:v>
                </c:pt>
                <c:pt idx="206">
                  <c:v>-85.79936695628929</c:v>
                </c:pt>
                <c:pt idx="207">
                  <c:v>-85.721110347600671</c:v>
                </c:pt>
                <c:pt idx="208">
                  <c:v>-85.648154881287141</c:v>
                </c:pt>
                <c:pt idx="209">
                  <c:v>-85.577894634805148</c:v>
                </c:pt>
                <c:pt idx="210">
                  <c:v>-85.511249343293215</c:v>
                </c:pt>
                <c:pt idx="211">
                  <c:v>-85.442598790595682</c:v>
                </c:pt>
                <c:pt idx="212">
                  <c:v>-85.381668923976576</c:v>
                </c:pt>
                <c:pt idx="213">
                  <c:v>-85.319977681821271</c:v>
                </c:pt>
                <c:pt idx="214">
                  <c:v>-85.240826602433145</c:v>
                </c:pt>
                <c:pt idx="215">
                  <c:v>-85.125573174689407</c:v>
                </c:pt>
                <c:pt idx="216">
                  <c:v>-84.965242570385996</c:v>
                </c:pt>
                <c:pt idx="217">
                  <c:v>-84.831006029445689</c:v>
                </c:pt>
                <c:pt idx="218">
                  <c:v>-84.920403743852617</c:v>
                </c:pt>
                <c:pt idx="219">
                  <c:v>-85.00409306400276</c:v>
                </c:pt>
                <c:pt idx="220">
                  <c:v>-85.028672766730935</c:v>
                </c:pt>
                <c:pt idx="221">
                  <c:v>-85.027628763159058</c:v>
                </c:pt>
                <c:pt idx="222">
                  <c:v>-85.017711244692677</c:v>
                </c:pt>
                <c:pt idx="223">
                  <c:v>-84.996762974213681</c:v>
                </c:pt>
                <c:pt idx="224">
                  <c:v>-84.95667063421142</c:v>
                </c:pt>
                <c:pt idx="225">
                  <c:v>-84.87821647122388</c:v>
                </c:pt>
                <c:pt idx="226">
                  <c:v>-84.801768633436723</c:v>
                </c:pt>
                <c:pt idx="227">
                  <c:v>-84.911701932362718</c:v>
                </c:pt>
                <c:pt idx="228">
                  <c:v>-84.988333286997445</c:v>
                </c:pt>
                <c:pt idx="229">
                  <c:v>-85.074751858534043</c:v>
                </c:pt>
                <c:pt idx="230">
                  <c:v>-85.131797864559616</c:v>
                </c:pt>
                <c:pt idx="231">
                  <c:v>-85.171379542113925</c:v>
                </c:pt>
                <c:pt idx="232">
                  <c:v>-85.206971675339076</c:v>
                </c:pt>
                <c:pt idx="233">
                  <c:v>-85.250896514917216</c:v>
                </c:pt>
                <c:pt idx="234">
                  <c:v>-85.297899918484404</c:v>
                </c:pt>
                <c:pt idx="235">
                  <c:v>-85.340267401677124</c:v>
                </c:pt>
                <c:pt idx="236">
                  <c:v>-85.381276421716194</c:v>
                </c:pt>
                <c:pt idx="237">
                  <c:v>-85.409293339714111</c:v>
                </c:pt>
                <c:pt idx="238">
                  <c:v>-85.418434956695506</c:v>
                </c:pt>
                <c:pt idx="239">
                  <c:v>-85.454038361665269</c:v>
                </c:pt>
                <c:pt idx="240">
                  <c:v>-85.57527182357606</c:v>
                </c:pt>
                <c:pt idx="241">
                  <c:v>-85.676454449905492</c:v>
                </c:pt>
                <c:pt idx="242">
                  <c:v>-85.760797647070262</c:v>
                </c:pt>
                <c:pt idx="243">
                  <c:v>-85.84135734967785</c:v>
                </c:pt>
                <c:pt idx="244">
                  <c:v>-85.907448394804177</c:v>
                </c:pt>
                <c:pt idx="245">
                  <c:v>-85.977297498152723</c:v>
                </c:pt>
                <c:pt idx="246">
                  <c:v>-86.053475522983291</c:v>
                </c:pt>
                <c:pt idx="247">
                  <c:v>-86.133511839435187</c:v>
                </c:pt>
                <c:pt idx="248">
                  <c:v>-86.243502664361642</c:v>
                </c:pt>
                <c:pt idx="249">
                  <c:v>-86.347982207932063</c:v>
                </c:pt>
                <c:pt idx="250">
                  <c:v>-86.367908101588995</c:v>
                </c:pt>
                <c:pt idx="251">
                  <c:v>-86.39013007128959</c:v>
                </c:pt>
                <c:pt idx="252">
                  <c:v>-86.447708225201879</c:v>
                </c:pt>
                <c:pt idx="253">
                  <c:v>-86.513568117269429</c:v>
                </c:pt>
                <c:pt idx="254">
                  <c:v>-86.590328106288439</c:v>
                </c:pt>
                <c:pt idx="255">
                  <c:v>-86.672874255204547</c:v>
                </c:pt>
                <c:pt idx="256">
                  <c:v>-86.702611538145248</c:v>
                </c:pt>
                <c:pt idx="257">
                  <c:v>-86.746592584645228</c:v>
                </c:pt>
                <c:pt idx="258">
                  <c:v>-86.808430686602364</c:v>
                </c:pt>
                <c:pt idx="259">
                  <c:v>-86.881048095003919</c:v>
                </c:pt>
                <c:pt idx="260">
                  <c:v>-86.93900243549308</c:v>
                </c:pt>
                <c:pt idx="261">
                  <c:v>-86.98644549884331</c:v>
                </c:pt>
                <c:pt idx="262">
                  <c:v>-87.034061444157814</c:v>
                </c:pt>
                <c:pt idx="263">
                  <c:v>-87.078654557957819</c:v>
                </c:pt>
                <c:pt idx="264">
                  <c:v>-87.128812378977656</c:v>
                </c:pt>
                <c:pt idx="265">
                  <c:v>-87.168141222070517</c:v>
                </c:pt>
                <c:pt idx="266">
                  <c:v>-87.19091387525485</c:v>
                </c:pt>
                <c:pt idx="267">
                  <c:v>-87.173980355920591</c:v>
                </c:pt>
                <c:pt idx="268">
                  <c:v>-87.107036649720996</c:v>
                </c:pt>
                <c:pt idx="269">
                  <c:v>-87.070217280706117</c:v>
                </c:pt>
                <c:pt idx="270">
                  <c:v>-86.961531712361406</c:v>
                </c:pt>
                <c:pt idx="271">
                  <c:v>-86.75142900416796</c:v>
                </c:pt>
                <c:pt idx="272">
                  <c:v>-86.192808480692335</c:v>
                </c:pt>
                <c:pt idx="273">
                  <c:v>-84.993193647932642</c:v>
                </c:pt>
                <c:pt idx="274">
                  <c:v>-82.205629187504854</c:v>
                </c:pt>
                <c:pt idx="275">
                  <c:v>-77.583459547487237</c:v>
                </c:pt>
                <c:pt idx="276">
                  <c:v>-80.973854086337681</c:v>
                </c:pt>
                <c:pt idx="277">
                  <c:v>-86.936836350343725</c:v>
                </c:pt>
                <c:pt idx="278">
                  <c:v>-88.77015494755365</c:v>
                </c:pt>
                <c:pt idx="279">
                  <c:v>-89.357682570268338</c:v>
                </c:pt>
                <c:pt idx="280">
                  <c:v>-89.648937282798386</c:v>
                </c:pt>
                <c:pt idx="281">
                  <c:v>-89.888322206138497</c:v>
                </c:pt>
                <c:pt idx="282">
                  <c:v>-90.08133945154502</c:v>
                </c:pt>
                <c:pt idx="283">
                  <c:v>-90.283264366913471</c:v>
                </c:pt>
                <c:pt idx="284">
                  <c:v>-90.475983624826256</c:v>
                </c:pt>
                <c:pt idx="285">
                  <c:v>-90.709429466044</c:v>
                </c:pt>
                <c:pt idx="286">
                  <c:v>-91.022257990772701</c:v>
                </c:pt>
                <c:pt idx="287">
                  <c:v>-91.343648941389432</c:v>
                </c:pt>
                <c:pt idx="288">
                  <c:v>-91.683953151742969</c:v>
                </c:pt>
                <c:pt idx="289">
                  <c:v>-92.074815532789088</c:v>
                </c:pt>
                <c:pt idx="290">
                  <c:v>-92.507176094911372</c:v>
                </c:pt>
                <c:pt idx="291">
                  <c:v>-92.990442301710857</c:v>
                </c:pt>
                <c:pt idx="292">
                  <c:v>-93.505118893653531</c:v>
                </c:pt>
                <c:pt idx="293">
                  <c:v>-94.081193867970001</c:v>
                </c:pt>
                <c:pt idx="294">
                  <c:v>-94.784047253797411</c:v>
                </c:pt>
                <c:pt idx="295">
                  <c:v>-95.261269836454062</c:v>
                </c:pt>
                <c:pt idx="296">
                  <c:v>-94.083263128155664</c:v>
                </c:pt>
                <c:pt idx="297">
                  <c:v>-96.628762337144579</c:v>
                </c:pt>
                <c:pt idx="298">
                  <c:v>-102.6119171263533</c:v>
                </c:pt>
                <c:pt idx="299">
                  <c:v>-110.04947473655359</c:v>
                </c:pt>
                <c:pt idx="300">
                  <c:v>-124.34748945311813</c:v>
                </c:pt>
                <c:pt idx="301">
                  <c:v>-160.54829311446196</c:v>
                </c:pt>
                <c:pt idx="302">
                  <c:v>146.20772122671087</c:v>
                </c:pt>
                <c:pt idx="303">
                  <c:v>118.87665445962897</c:v>
                </c:pt>
                <c:pt idx="304">
                  <c:v>107.63001378468259</c:v>
                </c:pt>
                <c:pt idx="305">
                  <c:v>102.53213733930538</c:v>
                </c:pt>
                <c:pt idx="306">
                  <c:v>99.795867802333063</c:v>
                </c:pt>
                <c:pt idx="307">
                  <c:v>99.139728088474058</c:v>
                </c:pt>
                <c:pt idx="308">
                  <c:v>101.8571289105295</c:v>
                </c:pt>
                <c:pt idx="309">
                  <c:v>97.967855121687094</c:v>
                </c:pt>
                <c:pt idx="310">
                  <c:v>94.662397395658815</c:v>
                </c:pt>
                <c:pt idx="311">
                  <c:v>92.754747736777617</c:v>
                </c:pt>
                <c:pt idx="312">
                  <c:v>91.048883231069013</c:v>
                </c:pt>
                <c:pt idx="313">
                  <c:v>89.221125364915096</c:v>
                </c:pt>
                <c:pt idx="314">
                  <c:v>87.52389585450544</c:v>
                </c:pt>
                <c:pt idx="315">
                  <c:v>86.724463570522417</c:v>
                </c:pt>
                <c:pt idx="316">
                  <c:v>80.867633266081455</c:v>
                </c:pt>
                <c:pt idx="317">
                  <c:v>56.372829176999851</c:v>
                </c:pt>
                <c:pt idx="318">
                  <c:v>21.734784269983823</c:v>
                </c:pt>
                <c:pt idx="319">
                  <c:v>53.425295316335585</c:v>
                </c:pt>
                <c:pt idx="320">
                  <c:v>63.817727391373417</c:v>
                </c:pt>
                <c:pt idx="321">
                  <c:v>58.315359207995471</c:v>
                </c:pt>
                <c:pt idx="322">
                  <c:v>38.134725711565466</c:v>
                </c:pt>
                <c:pt idx="323">
                  <c:v>-1.5994243047952135</c:v>
                </c:pt>
                <c:pt idx="324">
                  <c:v>-48.721111591976296</c:v>
                </c:pt>
                <c:pt idx="325">
                  <c:v>-67.27058672450687</c:v>
                </c:pt>
                <c:pt idx="326">
                  <c:v>-74.17139012029098</c:v>
                </c:pt>
                <c:pt idx="327">
                  <c:v>-75.258695986648419</c:v>
                </c:pt>
                <c:pt idx="328">
                  <c:v>-82.813395121468815</c:v>
                </c:pt>
                <c:pt idx="329">
                  <c:v>-88.989603599077213</c:v>
                </c:pt>
                <c:pt idx="330">
                  <c:v>-92.606212442454421</c:v>
                </c:pt>
                <c:pt idx="331">
                  <c:v>-100.89862797942487</c:v>
                </c:pt>
                <c:pt idx="332">
                  <c:v>-97.420469528081497</c:v>
                </c:pt>
                <c:pt idx="333">
                  <c:v>-108.50363108809707</c:v>
                </c:pt>
                <c:pt idx="334">
                  <c:v>-132.26858775119064</c:v>
                </c:pt>
                <c:pt idx="335">
                  <c:v>178.56209578078705</c:v>
                </c:pt>
                <c:pt idx="336">
                  <c:v>149.75580093616819</c:v>
                </c:pt>
                <c:pt idx="337">
                  <c:v>169.61443444223579</c:v>
                </c:pt>
                <c:pt idx="338">
                  <c:v>143.97319826671057</c:v>
                </c:pt>
                <c:pt idx="339">
                  <c:v>114.43647981868557</c:v>
                </c:pt>
                <c:pt idx="340">
                  <c:v>101.99626958523388</c:v>
                </c:pt>
                <c:pt idx="341">
                  <c:v>84.490887221781719</c:v>
                </c:pt>
                <c:pt idx="342">
                  <c:v>67.427318022182931</c:v>
                </c:pt>
                <c:pt idx="343">
                  <c:v>39.308304936272769</c:v>
                </c:pt>
                <c:pt idx="344">
                  <c:v>2.1191762285507965</c:v>
                </c:pt>
                <c:pt idx="345">
                  <c:v>-43.385762527219306</c:v>
                </c:pt>
                <c:pt idx="346">
                  <c:v>-65.916352610410101</c:v>
                </c:pt>
                <c:pt idx="347">
                  <c:v>-71.614608025261376</c:v>
                </c:pt>
                <c:pt idx="348">
                  <c:v>-72.210236292933232</c:v>
                </c:pt>
                <c:pt idx="349">
                  <c:v>-91.486609844837815</c:v>
                </c:pt>
                <c:pt idx="350">
                  <c:v>-108.01429670914182</c:v>
                </c:pt>
                <c:pt idx="351">
                  <c:v>-126.99452635544368</c:v>
                </c:pt>
                <c:pt idx="352">
                  <c:v>-165.97097755407194</c:v>
                </c:pt>
                <c:pt idx="353">
                  <c:v>152.25895042088442</c:v>
                </c:pt>
                <c:pt idx="354">
                  <c:v>119.25282042004758</c:v>
                </c:pt>
                <c:pt idx="355">
                  <c:v>91.921430296810982</c:v>
                </c:pt>
                <c:pt idx="356">
                  <c:v>61.818934866322579</c:v>
                </c:pt>
                <c:pt idx="357">
                  <c:v>42.836104388647996</c:v>
                </c:pt>
                <c:pt idx="358">
                  <c:v>6.5570535699819423</c:v>
                </c:pt>
                <c:pt idx="359">
                  <c:v>-37.196581080771317</c:v>
                </c:pt>
                <c:pt idx="360">
                  <c:v>-60.530518774452382</c:v>
                </c:pt>
                <c:pt idx="361">
                  <c:v>-75.304040867463797</c:v>
                </c:pt>
                <c:pt idx="362">
                  <c:v>-79.297353602052809</c:v>
                </c:pt>
                <c:pt idx="363">
                  <c:v>-99.851089577395072</c:v>
                </c:pt>
                <c:pt idx="364">
                  <c:v>-146.98292462912264</c:v>
                </c:pt>
                <c:pt idx="365">
                  <c:v>144.90929239991229</c:v>
                </c:pt>
                <c:pt idx="366">
                  <c:v>72.407416771464554</c:v>
                </c:pt>
                <c:pt idx="367">
                  <c:v>28.411933916917139</c:v>
                </c:pt>
                <c:pt idx="368">
                  <c:v>-7.4260903695825347</c:v>
                </c:pt>
                <c:pt idx="369">
                  <c:v>-44.877676738753436</c:v>
                </c:pt>
                <c:pt idx="370">
                  <c:v>-67.822514472797252</c:v>
                </c:pt>
                <c:pt idx="371">
                  <c:v>-85.719398842454993</c:v>
                </c:pt>
                <c:pt idx="372">
                  <c:v>-119.26647963371553</c:v>
                </c:pt>
                <c:pt idx="373">
                  <c:v>119.09500737579027</c:v>
                </c:pt>
                <c:pt idx="374">
                  <c:v>23.017380292227561</c:v>
                </c:pt>
                <c:pt idx="375">
                  <c:v>-23.53901603267774</c:v>
                </c:pt>
                <c:pt idx="376">
                  <c:v>-58.566074770543011</c:v>
                </c:pt>
                <c:pt idx="377">
                  <c:v>-86.220418216005683</c:v>
                </c:pt>
                <c:pt idx="378">
                  <c:v>-98.656960302330162</c:v>
                </c:pt>
                <c:pt idx="379">
                  <c:v>-101.45595169245479</c:v>
                </c:pt>
                <c:pt idx="380">
                  <c:v>-65.57164906364315</c:v>
                </c:pt>
                <c:pt idx="381">
                  <c:v>-88.670978600166109</c:v>
                </c:pt>
                <c:pt idx="382">
                  <c:v>-107.45302507359585</c:v>
                </c:pt>
                <c:pt idx="383">
                  <c:v>-132.46663869199955</c:v>
                </c:pt>
                <c:pt idx="384">
                  <c:v>-151.59441442751609</c:v>
                </c:pt>
                <c:pt idx="385">
                  <c:v>179.28351239082079</c:v>
                </c:pt>
                <c:pt idx="386">
                  <c:v>170.53415840002222</c:v>
                </c:pt>
                <c:pt idx="387">
                  <c:v>168.69234179097168</c:v>
                </c:pt>
                <c:pt idx="388">
                  <c:v>161.28590382746174</c:v>
                </c:pt>
                <c:pt idx="389">
                  <c:v>127.39796287295148</c:v>
                </c:pt>
                <c:pt idx="390">
                  <c:v>133.10288531321811</c:v>
                </c:pt>
                <c:pt idx="391">
                  <c:v>124.4293524353906</c:v>
                </c:pt>
                <c:pt idx="392">
                  <c:v>119.2071976538133</c:v>
                </c:pt>
                <c:pt idx="393">
                  <c:v>114.75809812830587</c:v>
                </c:pt>
                <c:pt idx="394">
                  <c:v>117.50579951674365</c:v>
                </c:pt>
                <c:pt idx="395">
                  <c:v>112.17031250676642</c:v>
                </c:pt>
                <c:pt idx="396">
                  <c:v>108.98305961737853</c:v>
                </c:pt>
                <c:pt idx="397">
                  <c:v>108.59496743560632</c:v>
                </c:pt>
                <c:pt idx="398">
                  <c:v>109.85273373051987</c:v>
                </c:pt>
                <c:pt idx="399">
                  <c:v>110.30273572226166</c:v>
                </c:pt>
                <c:pt idx="400">
                  <c:v>106.50755381857159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40-4879-89E6-5BE56AC0C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'Y(4,3)'!$B$1</c:f>
              <c:strCache>
                <c:ptCount val="1"/>
                <c:pt idx="0">
                  <c:v>Mod Y(4,3)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'Y(4,3)'!$B$2:$B$402</c:f>
              <c:numCache>
                <c:formatCode>0.000000</c:formatCode>
                <c:ptCount val="401"/>
                <c:pt idx="0">
                  <c:v>21.11726216639034</c:v>
                </c:pt>
                <c:pt idx="1">
                  <c:v>20.466535338119215</c:v>
                </c:pt>
                <c:pt idx="2">
                  <c:v>19.825533204952762</c:v>
                </c:pt>
                <c:pt idx="3">
                  <c:v>19.268209833999109</c:v>
                </c:pt>
                <c:pt idx="4">
                  <c:v>18.721972016319747</c:v>
                </c:pt>
                <c:pt idx="5">
                  <c:v>18.216834511921597</c:v>
                </c:pt>
                <c:pt idx="6">
                  <c:v>17.728052373961994</c:v>
                </c:pt>
                <c:pt idx="7">
                  <c:v>17.271874918586512</c:v>
                </c:pt>
                <c:pt idx="8">
                  <c:v>16.829437392521282</c:v>
                </c:pt>
                <c:pt idx="9">
                  <c:v>16.354686988378077</c:v>
                </c:pt>
                <c:pt idx="10">
                  <c:v>15.826474635104859</c:v>
                </c:pt>
                <c:pt idx="11">
                  <c:v>15.325218171692457</c:v>
                </c:pt>
                <c:pt idx="12">
                  <c:v>14.853525125545609</c:v>
                </c:pt>
                <c:pt idx="13">
                  <c:v>14.391325229799525</c:v>
                </c:pt>
                <c:pt idx="14">
                  <c:v>13.977082242880906</c:v>
                </c:pt>
                <c:pt idx="15">
                  <c:v>13.587093311083271</c:v>
                </c:pt>
                <c:pt idx="16">
                  <c:v>13.21088878723997</c:v>
                </c:pt>
                <c:pt idx="17">
                  <c:v>12.862540959691914</c:v>
                </c:pt>
                <c:pt idx="18">
                  <c:v>12.471829829929925</c:v>
                </c:pt>
                <c:pt idx="19">
                  <c:v>12.045392876679644</c:v>
                </c:pt>
                <c:pt idx="20">
                  <c:v>11.635953976911946</c:v>
                </c:pt>
                <c:pt idx="21">
                  <c:v>11.258759964624154</c:v>
                </c:pt>
                <c:pt idx="22">
                  <c:v>10.895416722622588</c:v>
                </c:pt>
                <c:pt idx="23">
                  <c:v>10.564938853685419</c:v>
                </c:pt>
                <c:pt idx="24">
                  <c:v>10.252840618210895</c:v>
                </c:pt>
                <c:pt idx="25">
                  <c:v>9.9606976460107255</c:v>
                </c:pt>
                <c:pt idx="26">
                  <c:v>9.6767926514186424</c:v>
                </c:pt>
                <c:pt idx="27">
                  <c:v>9.3668057089298102</c:v>
                </c:pt>
                <c:pt idx="28">
                  <c:v>9.0314980777712286</c:v>
                </c:pt>
                <c:pt idx="29">
                  <c:v>8.7188685609709893</c:v>
                </c:pt>
                <c:pt idx="30">
                  <c:v>8.421602148431635</c:v>
                </c:pt>
                <c:pt idx="31">
                  <c:v>8.1422437540900674</c:v>
                </c:pt>
                <c:pt idx="32">
                  <c:v>7.8782955073992378</c:v>
                </c:pt>
                <c:pt idx="33">
                  <c:v>7.6367959976036923</c:v>
                </c:pt>
                <c:pt idx="34">
                  <c:v>7.4139552373757578</c:v>
                </c:pt>
                <c:pt idx="35">
                  <c:v>7.1908059275331784</c:v>
                </c:pt>
                <c:pt idx="36">
                  <c:v>6.9469665716367395</c:v>
                </c:pt>
                <c:pt idx="37">
                  <c:v>6.6882581186361119</c:v>
                </c:pt>
                <c:pt idx="38">
                  <c:v>6.4491106859008109</c:v>
                </c:pt>
                <c:pt idx="39">
                  <c:v>6.2212606730551183</c:v>
                </c:pt>
                <c:pt idx="40">
                  <c:v>6.0075361326009862</c:v>
                </c:pt>
                <c:pt idx="41">
                  <c:v>5.8083458834809409</c:v>
                </c:pt>
                <c:pt idx="42">
                  <c:v>5.6207581847403736</c:v>
                </c:pt>
                <c:pt idx="43">
                  <c:v>5.4492341785329526</c:v>
                </c:pt>
                <c:pt idx="44">
                  <c:v>5.2878616585861247</c:v>
                </c:pt>
                <c:pt idx="45">
                  <c:v>5.0968311753079858</c:v>
                </c:pt>
                <c:pt idx="46">
                  <c:v>4.9090356327030227</c:v>
                </c:pt>
                <c:pt idx="47">
                  <c:v>4.729829046164264</c:v>
                </c:pt>
                <c:pt idx="48">
                  <c:v>4.5636857827054484</c:v>
                </c:pt>
                <c:pt idx="49">
                  <c:v>4.4047254505618598</c:v>
                </c:pt>
                <c:pt idx="50">
                  <c:v>4.2571936983507062</c:v>
                </c:pt>
                <c:pt idx="51">
                  <c:v>4.1235174837852506</c:v>
                </c:pt>
                <c:pt idx="52">
                  <c:v>3.9918060520421244</c:v>
                </c:pt>
                <c:pt idx="53">
                  <c:v>3.8593874031314632</c:v>
                </c:pt>
                <c:pt idx="54">
                  <c:v>3.7034552172380248</c:v>
                </c:pt>
                <c:pt idx="55">
                  <c:v>3.5627676323852824</c:v>
                </c:pt>
                <c:pt idx="56">
                  <c:v>3.4321423613327351</c:v>
                </c:pt>
                <c:pt idx="57">
                  <c:v>3.3114465488069467</c:v>
                </c:pt>
                <c:pt idx="58">
                  <c:v>3.198501006306727</c:v>
                </c:pt>
                <c:pt idx="59">
                  <c:v>3.0920055394751982</c:v>
                </c:pt>
                <c:pt idx="60">
                  <c:v>2.9935373639412424</c:v>
                </c:pt>
                <c:pt idx="61">
                  <c:v>2.9005486202496629</c:v>
                </c:pt>
                <c:pt idx="62">
                  <c:v>2.7978679271199334</c:v>
                </c:pt>
                <c:pt idx="63">
                  <c:v>2.6886105501213811</c:v>
                </c:pt>
                <c:pt idx="64">
                  <c:v>2.5856908089824944</c:v>
                </c:pt>
                <c:pt idx="65">
                  <c:v>2.4872628777620651</c:v>
                </c:pt>
                <c:pt idx="66">
                  <c:v>2.4002482822998954</c:v>
                </c:pt>
                <c:pt idx="67">
                  <c:v>2.3181602116937783</c:v>
                </c:pt>
                <c:pt idx="68">
                  <c:v>2.2404619781770867</c:v>
                </c:pt>
                <c:pt idx="69">
                  <c:v>2.1691399086351941</c:v>
                </c:pt>
                <c:pt idx="70">
                  <c:v>2.1002784507961318</c:v>
                </c:pt>
                <c:pt idx="71">
                  <c:v>2.0267013646023777</c:v>
                </c:pt>
                <c:pt idx="72">
                  <c:v>1.9450262276576975</c:v>
                </c:pt>
                <c:pt idx="73">
                  <c:v>1.8701170885639422</c:v>
                </c:pt>
                <c:pt idx="74">
                  <c:v>1.8010471065606168</c:v>
                </c:pt>
                <c:pt idx="75">
                  <c:v>1.7365205484223514</c:v>
                </c:pt>
                <c:pt idx="76">
                  <c:v>1.6762207007550265</c:v>
                </c:pt>
                <c:pt idx="77">
                  <c:v>1.6203284764113353</c:v>
                </c:pt>
                <c:pt idx="78">
                  <c:v>1.56782676722678</c:v>
                </c:pt>
                <c:pt idx="79">
                  <c:v>1.5190184950407206</c:v>
                </c:pt>
                <c:pt idx="80">
                  <c:v>1.4652776373047136</c:v>
                </c:pt>
                <c:pt idx="81">
                  <c:v>1.4063331041145866</c:v>
                </c:pt>
                <c:pt idx="82">
                  <c:v>1.3519970956283915</c:v>
                </c:pt>
                <c:pt idx="83">
                  <c:v>1.3014323458469885</c:v>
                </c:pt>
                <c:pt idx="84">
                  <c:v>1.254924453300192</c:v>
                </c:pt>
                <c:pt idx="85">
                  <c:v>1.2113593789747474</c:v>
                </c:pt>
                <c:pt idx="86">
                  <c:v>1.1707796374433708</c:v>
                </c:pt>
                <c:pt idx="87">
                  <c:v>1.1329861158397727</c:v>
                </c:pt>
                <c:pt idx="88">
                  <c:v>1.0973905227995979</c:v>
                </c:pt>
                <c:pt idx="89">
                  <c:v>1.0583031637133771</c:v>
                </c:pt>
                <c:pt idx="90">
                  <c:v>1.0158536414402271</c:v>
                </c:pt>
                <c:pt idx="91">
                  <c:v>0.97654993544646029</c:v>
                </c:pt>
                <c:pt idx="92">
                  <c:v>0.94020084160103634</c:v>
                </c:pt>
                <c:pt idx="93">
                  <c:v>0.90650782570616328</c:v>
                </c:pt>
                <c:pt idx="94">
                  <c:v>0.87511792565995905</c:v>
                </c:pt>
                <c:pt idx="95">
                  <c:v>0.84557736780490822</c:v>
                </c:pt>
                <c:pt idx="96">
                  <c:v>0.81820373134923374</c:v>
                </c:pt>
                <c:pt idx="97">
                  <c:v>0.79262747127318234</c:v>
                </c:pt>
                <c:pt idx="98">
                  <c:v>0.76429136119361363</c:v>
                </c:pt>
                <c:pt idx="99">
                  <c:v>0.73354068013564211</c:v>
                </c:pt>
                <c:pt idx="100">
                  <c:v>0.70513329044623818</c:v>
                </c:pt>
                <c:pt idx="101">
                  <c:v>0.67888758511087255</c:v>
                </c:pt>
                <c:pt idx="102">
                  <c:v>0.65447461878907798</c:v>
                </c:pt>
                <c:pt idx="103">
                  <c:v>0.63183180340275769</c:v>
                </c:pt>
                <c:pt idx="104">
                  <c:v>0.61056572598539804</c:v>
                </c:pt>
                <c:pt idx="105">
                  <c:v>0.59075524861774131</c:v>
                </c:pt>
                <c:pt idx="106">
                  <c:v>0.57221221638735775</c:v>
                </c:pt>
                <c:pt idx="107">
                  <c:v>0.5518697438147333</c:v>
                </c:pt>
                <c:pt idx="108">
                  <c:v>0.52960747596791835</c:v>
                </c:pt>
                <c:pt idx="109">
                  <c:v>0.50912900365608138</c:v>
                </c:pt>
                <c:pt idx="110">
                  <c:v>0.49015883097585639</c:v>
                </c:pt>
                <c:pt idx="111">
                  <c:v>0.47255827856588944</c:v>
                </c:pt>
                <c:pt idx="112">
                  <c:v>0.4561275182019327</c:v>
                </c:pt>
                <c:pt idx="113">
                  <c:v>0.4408342392458745</c:v>
                </c:pt>
                <c:pt idx="114">
                  <c:v>0.42655348017995731</c:v>
                </c:pt>
                <c:pt idx="115">
                  <c:v>0.41314462460323437</c:v>
                </c:pt>
                <c:pt idx="116">
                  <c:v>0.39845990845559648</c:v>
                </c:pt>
                <c:pt idx="117">
                  <c:v>0.38239045837599583</c:v>
                </c:pt>
                <c:pt idx="118">
                  <c:v>0.36757238068291315</c:v>
                </c:pt>
                <c:pt idx="119">
                  <c:v>0.35390973672140769</c:v>
                </c:pt>
                <c:pt idx="120">
                  <c:v>0.34117035716506022</c:v>
                </c:pt>
                <c:pt idx="121">
                  <c:v>0.32934421124665358</c:v>
                </c:pt>
                <c:pt idx="122">
                  <c:v>0.31831093615470163</c:v>
                </c:pt>
                <c:pt idx="123">
                  <c:v>0.3079912686317392</c:v>
                </c:pt>
                <c:pt idx="124">
                  <c:v>0.29831711545816392</c:v>
                </c:pt>
                <c:pt idx="125">
                  <c:v>0.287729213580248</c:v>
                </c:pt>
                <c:pt idx="126">
                  <c:v>0.27613289747522002</c:v>
                </c:pt>
                <c:pt idx="127">
                  <c:v>0.26545851496766332</c:v>
                </c:pt>
                <c:pt idx="128">
                  <c:v>0.25556592825901375</c:v>
                </c:pt>
                <c:pt idx="129">
                  <c:v>0.24638893792069005</c:v>
                </c:pt>
                <c:pt idx="130">
                  <c:v>0.2378576048787697</c:v>
                </c:pt>
                <c:pt idx="131">
                  <c:v>0.22988422765884256</c:v>
                </c:pt>
                <c:pt idx="132">
                  <c:v>0.22243789030243846</c:v>
                </c:pt>
                <c:pt idx="133">
                  <c:v>0.21545780940678486</c:v>
                </c:pt>
                <c:pt idx="134">
                  <c:v>0.20781562398223935</c:v>
                </c:pt>
                <c:pt idx="135">
                  <c:v>0.19945888739930503</c:v>
                </c:pt>
                <c:pt idx="136">
                  <c:v>0.1917444403197551</c:v>
                </c:pt>
                <c:pt idx="137">
                  <c:v>0.18461647280134882</c:v>
                </c:pt>
                <c:pt idx="138">
                  <c:v>0.17799324926416205</c:v>
                </c:pt>
                <c:pt idx="139">
                  <c:v>0.17182181172786531</c:v>
                </c:pt>
                <c:pt idx="140">
                  <c:v>0.16607507037015437</c:v>
                </c:pt>
                <c:pt idx="141">
                  <c:v>0.16070963738036984</c:v>
                </c:pt>
                <c:pt idx="142">
                  <c:v>0.1556699743571919</c:v>
                </c:pt>
                <c:pt idx="143">
                  <c:v>0.15014938212610818</c:v>
                </c:pt>
                <c:pt idx="144">
                  <c:v>0.14422322179270172</c:v>
                </c:pt>
                <c:pt idx="145">
                  <c:v>0.1387526406977509</c:v>
                </c:pt>
                <c:pt idx="146">
                  <c:v>0.13367633242821331</c:v>
                </c:pt>
                <c:pt idx="147">
                  <c:v>0.12896688627642611</c:v>
                </c:pt>
                <c:pt idx="148">
                  <c:v>0.1245814034333548</c:v>
                </c:pt>
                <c:pt idx="149">
                  <c:v>0.1204785297106523</c:v>
                </c:pt>
                <c:pt idx="150">
                  <c:v>0.11663955078675715</c:v>
                </c:pt>
                <c:pt idx="151">
                  <c:v>0.11250855303853695</c:v>
                </c:pt>
                <c:pt idx="152">
                  <c:v>0.10799583333238191</c:v>
                </c:pt>
                <c:pt idx="153">
                  <c:v>0.10382882148477979</c:v>
                </c:pt>
                <c:pt idx="154">
                  <c:v>9.9972028785246511E-2</c:v>
                </c:pt>
                <c:pt idx="155">
                  <c:v>9.6398644438665221E-2</c:v>
                </c:pt>
                <c:pt idx="156">
                  <c:v>9.3069251341203543E-2</c:v>
                </c:pt>
                <c:pt idx="157">
                  <c:v>8.9966577037730103E-2</c:v>
                </c:pt>
                <c:pt idx="158">
                  <c:v>8.7064318868118246E-2</c:v>
                </c:pt>
                <c:pt idx="159">
                  <c:v>8.4342390961534952E-2</c:v>
                </c:pt>
                <c:pt idx="160">
                  <c:v>8.1362188247254011E-2</c:v>
                </c:pt>
                <c:pt idx="161">
                  <c:v>7.8103471077416747E-2</c:v>
                </c:pt>
                <c:pt idx="162">
                  <c:v>7.5098052396646214E-2</c:v>
                </c:pt>
                <c:pt idx="163">
                  <c:v>7.2317814697567845E-2</c:v>
                </c:pt>
                <c:pt idx="164">
                  <c:v>6.9736225651871764E-2</c:v>
                </c:pt>
                <c:pt idx="165">
                  <c:v>6.733530835237693E-2</c:v>
                </c:pt>
                <c:pt idx="166">
                  <c:v>6.5095957227429974E-2</c:v>
                </c:pt>
                <c:pt idx="167">
                  <c:v>6.300194590401538E-2</c:v>
                </c:pt>
                <c:pt idx="168">
                  <c:v>6.1039937337982575E-2</c:v>
                </c:pt>
                <c:pt idx="169">
                  <c:v>5.8886468544356897E-2</c:v>
                </c:pt>
                <c:pt idx="170">
                  <c:v>5.6540421082255585E-2</c:v>
                </c:pt>
                <c:pt idx="171">
                  <c:v>5.4373005667998457E-2</c:v>
                </c:pt>
                <c:pt idx="172">
                  <c:v>5.2367203466753748E-2</c:v>
                </c:pt>
                <c:pt idx="173">
                  <c:v>5.0507199006898672E-2</c:v>
                </c:pt>
                <c:pt idx="174">
                  <c:v>4.8775557708123016E-2</c:v>
                </c:pt>
                <c:pt idx="175">
                  <c:v>4.7161386790029E-2</c:v>
                </c:pt>
                <c:pt idx="176">
                  <c:v>4.5652887297727519E-2</c:v>
                </c:pt>
                <c:pt idx="177">
                  <c:v>4.423897396812395E-2</c:v>
                </c:pt>
                <c:pt idx="178">
                  <c:v>4.2691311299234126E-2</c:v>
                </c:pt>
                <c:pt idx="179">
                  <c:v>4.0997767591316382E-2</c:v>
                </c:pt>
                <c:pt idx="180">
                  <c:v>3.9437422394672829E-2</c:v>
                </c:pt>
                <c:pt idx="181">
                  <c:v>3.7994434092708335E-2</c:v>
                </c:pt>
                <c:pt idx="182">
                  <c:v>3.6653385210596592E-2</c:v>
                </c:pt>
                <c:pt idx="183">
                  <c:v>3.5407557489611483E-2</c:v>
                </c:pt>
                <c:pt idx="184">
                  <c:v>3.4247814486245066E-2</c:v>
                </c:pt>
                <c:pt idx="185">
                  <c:v>3.316225315157615E-2</c:v>
                </c:pt>
                <c:pt idx="186">
                  <c:v>3.2145380578704495E-2</c:v>
                </c:pt>
                <c:pt idx="187">
                  <c:v>3.1031309990726931E-2</c:v>
                </c:pt>
                <c:pt idx="188">
                  <c:v>2.9814506195433407E-2</c:v>
                </c:pt>
                <c:pt idx="189">
                  <c:v>2.8692253814208764E-2</c:v>
                </c:pt>
                <c:pt idx="190">
                  <c:v>2.7655814351461191E-2</c:v>
                </c:pt>
                <c:pt idx="191">
                  <c:v>2.669387635343725E-2</c:v>
                </c:pt>
                <c:pt idx="192">
                  <c:v>2.5799906280793958E-2</c:v>
                </c:pt>
                <c:pt idx="193">
                  <c:v>2.4965826402935275E-2</c:v>
                </c:pt>
                <c:pt idx="194">
                  <c:v>2.4186225641037208E-2</c:v>
                </c:pt>
                <c:pt idx="195">
                  <c:v>2.3457128483244823E-2</c:v>
                </c:pt>
                <c:pt idx="196">
                  <c:v>2.2657970599264738E-2</c:v>
                </c:pt>
                <c:pt idx="197">
                  <c:v>2.1784773143668716E-2</c:v>
                </c:pt>
                <c:pt idx="198">
                  <c:v>2.0979824937336213E-2</c:v>
                </c:pt>
                <c:pt idx="199">
                  <c:v>2.0235777499857648E-2</c:v>
                </c:pt>
                <c:pt idx="200">
                  <c:v>1.9546522748711364E-2</c:v>
                </c:pt>
                <c:pt idx="201">
                  <c:v>1.8905248105972772E-2</c:v>
                </c:pt>
                <c:pt idx="202">
                  <c:v>1.8307498851175372E-2</c:v>
                </c:pt>
                <c:pt idx="203">
                  <c:v>1.774884383827021E-2</c:v>
                </c:pt>
                <c:pt idx="204">
                  <c:v>1.7225712555043474E-2</c:v>
                </c:pt>
                <c:pt idx="205">
                  <c:v>1.6652746094093018E-2</c:v>
                </c:pt>
                <c:pt idx="206">
                  <c:v>1.6026359719163247E-2</c:v>
                </c:pt>
                <c:pt idx="207">
                  <c:v>1.5449452286204797E-2</c:v>
                </c:pt>
                <c:pt idx="208">
                  <c:v>1.4915472617841553E-2</c:v>
                </c:pt>
                <c:pt idx="209">
                  <c:v>1.4420151937283557E-2</c:v>
                </c:pt>
                <c:pt idx="210">
                  <c:v>1.3958739386717389E-2</c:v>
                </c:pt>
                <c:pt idx="211">
                  <c:v>1.3530034884138859E-2</c:v>
                </c:pt>
                <c:pt idx="212">
                  <c:v>1.3127646867167376E-2</c:v>
                </c:pt>
                <c:pt idx="213">
                  <c:v>1.2750732785032429E-2</c:v>
                </c:pt>
                <c:pt idx="214">
                  <c:v>1.2337416351236275E-2</c:v>
                </c:pt>
                <c:pt idx="215">
                  <c:v>1.188518229715523E-2</c:v>
                </c:pt>
                <c:pt idx="216">
                  <c:v>1.1469787538069699E-2</c:v>
                </c:pt>
                <c:pt idx="217">
                  <c:v>1.1089006808936323E-2</c:v>
                </c:pt>
                <c:pt idx="218">
                  <c:v>1.0734291602543479E-2</c:v>
                </c:pt>
                <c:pt idx="219">
                  <c:v>1.0398004132614129E-2</c:v>
                </c:pt>
                <c:pt idx="220">
                  <c:v>1.0083522407480904E-2</c:v>
                </c:pt>
                <c:pt idx="221">
                  <c:v>9.7894648617733414E-3</c:v>
                </c:pt>
                <c:pt idx="222">
                  <c:v>9.5134979194517778E-3</c:v>
                </c:pt>
                <c:pt idx="223">
                  <c:v>9.2106583876629435E-3</c:v>
                </c:pt>
                <c:pt idx="224">
                  <c:v>8.8789282778704882E-3</c:v>
                </c:pt>
                <c:pt idx="225">
                  <c:v>8.5725597816206367E-3</c:v>
                </c:pt>
                <c:pt idx="226">
                  <c:v>8.2892846066729003E-3</c:v>
                </c:pt>
                <c:pt idx="227">
                  <c:v>8.0248865777040601E-3</c:v>
                </c:pt>
                <c:pt idx="228">
                  <c:v>7.7771533866002598E-3</c:v>
                </c:pt>
                <c:pt idx="229">
                  <c:v>7.5449380110605225E-3</c:v>
                </c:pt>
                <c:pt idx="230">
                  <c:v>7.3272548879429909E-3</c:v>
                </c:pt>
                <c:pt idx="231">
                  <c:v>7.122273480581167E-3</c:v>
                </c:pt>
                <c:pt idx="232">
                  <c:v>6.8972137920725353E-3</c:v>
                </c:pt>
                <c:pt idx="233">
                  <c:v>6.650190327889053E-3</c:v>
                </c:pt>
                <c:pt idx="234">
                  <c:v>6.420696818170632E-3</c:v>
                </c:pt>
                <c:pt idx="235">
                  <c:v>6.2076931654368615E-3</c:v>
                </c:pt>
                <c:pt idx="236">
                  <c:v>6.0090677935477768E-3</c:v>
                </c:pt>
                <c:pt idx="237">
                  <c:v>5.8233548677122443E-3</c:v>
                </c:pt>
                <c:pt idx="238">
                  <c:v>5.6506783905368608E-3</c:v>
                </c:pt>
                <c:pt idx="239">
                  <c:v>5.4939219334917272E-3</c:v>
                </c:pt>
                <c:pt idx="240">
                  <c:v>5.343724717348234E-3</c:v>
                </c:pt>
                <c:pt idx="241">
                  <c:v>5.1738783438940025E-3</c:v>
                </c:pt>
                <c:pt idx="242">
                  <c:v>4.987969207996385E-3</c:v>
                </c:pt>
                <c:pt idx="243">
                  <c:v>4.8166252996507449E-3</c:v>
                </c:pt>
                <c:pt idx="244">
                  <c:v>4.6578855963284836E-3</c:v>
                </c:pt>
                <c:pt idx="245">
                  <c:v>4.5102126215126334E-3</c:v>
                </c:pt>
                <c:pt idx="246">
                  <c:v>4.3723036932875785E-3</c:v>
                </c:pt>
                <c:pt idx="247">
                  <c:v>4.2434186763118144E-3</c:v>
                </c:pt>
                <c:pt idx="248">
                  <c:v>4.1230530717270165E-3</c:v>
                </c:pt>
                <c:pt idx="249">
                  <c:v>4.0113447381450408E-3</c:v>
                </c:pt>
                <c:pt idx="250">
                  <c:v>3.8887193057300256E-3</c:v>
                </c:pt>
                <c:pt idx="251">
                  <c:v>3.7558668707180025E-3</c:v>
                </c:pt>
                <c:pt idx="252">
                  <c:v>3.6327673065862224E-3</c:v>
                </c:pt>
                <c:pt idx="253">
                  <c:v>3.5190728669850899E-3</c:v>
                </c:pt>
                <c:pt idx="254">
                  <c:v>3.4136178368579856E-3</c:v>
                </c:pt>
                <c:pt idx="255">
                  <c:v>3.3161726844175977E-3</c:v>
                </c:pt>
                <c:pt idx="256">
                  <c:v>3.2256985434357221E-3</c:v>
                </c:pt>
                <c:pt idx="257">
                  <c:v>3.1404601797315711E-3</c:v>
                </c:pt>
                <c:pt idx="258">
                  <c:v>3.0489065955688639E-3</c:v>
                </c:pt>
                <c:pt idx="259">
                  <c:v>2.9494139738494751E-3</c:v>
                </c:pt>
                <c:pt idx="260">
                  <c:v>2.8593667882674105E-3</c:v>
                </c:pt>
                <c:pt idx="261">
                  <c:v>2.7758392921194172E-3</c:v>
                </c:pt>
                <c:pt idx="262">
                  <c:v>2.6989656145050473E-3</c:v>
                </c:pt>
                <c:pt idx="263">
                  <c:v>2.6281107521163968E-3</c:v>
                </c:pt>
                <c:pt idx="264">
                  <c:v>2.5632700531638894E-3</c:v>
                </c:pt>
                <c:pt idx="265">
                  <c:v>2.5027654786625138E-3</c:v>
                </c:pt>
                <c:pt idx="266">
                  <c:v>2.4470875459452865E-3</c:v>
                </c:pt>
                <c:pt idx="267">
                  <c:v>2.3869112297082596E-3</c:v>
                </c:pt>
                <c:pt idx="268">
                  <c:v>2.3226711457945181E-3</c:v>
                </c:pt>
                <c:pt idx="269">
                  <c:v>2.2649882394561228E-3</c:v>
                </c:pt>
                <c:pt idx="270">
                  <c:v>2.2129394925659296E-3</c:v>
                </c:pt>
                <c:pt idx="271">
                  <c:v>2.1666098570286055E-3</c:v>
                </c:pt>
                <c:pt idx="272">
                  <c:v>2.1250453458775791E-3</c:v>
                </c:pt>
                <c:pt idx="273">
                  <c:v>2.0879115044887668E-3</c:v>
                </c:pt>
                <c:pt idx="274">
                  <c:v>2.0544301541969173E-3</c:v>
                </c:pt>
                <c:pt idx="275">
                  <c:v>2.0222098542409107E-3</c:v>
                </c:pt>
                <c:pt idx="276">
                  <c:v>1.9875522476020197E-3</c:v>
                </c:pt>
                <c:pt idx="277">
                  <c:v>1.9598413957336073E-3</c:v>
                </c:pt>
                <c:pt idx="278">
                  <c:v>1.9386396288116232E-3</c:v>
                </c:pt>
                <c:pt idx="279">
                  <c:v>1.922082741667656E-3</c:v>
                </c:pt>
                <c:pt idx="280">
                  <c:v>1.910695215035996E-3</c:v>
                </c:pt>
                <c:pt idx="281">
                  <c:v>1.9042851081588217E-3</c:v>
                </c:pt>
                <c:pt idx="282">
                  <c:v>1.9029958366289931E-3</c:v>
                </c:pt>
                <c:pt idx="283">
                  <c:v>1.9069350815840752E-3</c:v>
                </c:pt>
                <c:pt idx="284">
                  <c:v>1.9161691439062876E-3</c:v>
                </c:pt>
                <c:pt idx="285">
                  <c:v>1.9336632907920258E-3</c:v>
                </c:pt>
                <c:pt idx="286">
                  <c:v>1.9645671384667367E-3</c:v>
                </c:pt>
                <c:pt idx="287">
                  <c:v>2.0069724083318346E-3</c:v>
                </c:pt>
                <c:pt idx="288">
                  <c:v>2.0623636657585522E-3</c:v>
                </c:pt>
                <c:pt idx="289">
                  <c:v>2.1322337017911264E-3</c:v>
                </c:pt>
                <c:pt idx="290">
                  <c:v>2.2191826813860172E-3</c:v>
                </c:pt>
                <c:pt idx="291">
                  <c:v>2.3258043404903129E-3</c:v>
                </c:pt>
                <c:pt idx="292">
                  <c:v>2.4567245994616049E-3</c:v>
                </c:pt>
                <c:pt idx="293">
                  <c:v>2.6171491373477409E-3</c:v>
                </c:pt>
                <c:pt idx="294">
                  <c:v>2.8541130592908766E-3</c:v>
                </c:pt>
                <c:pt idx="295">
                  <c:v>3.2270614261005344E-3</c:v>
                </c:pt>
                <c:pt idx="296">
                  <c:v>3.7473557882214369E-3</c:v>
                </c:pt>
                <c:pt idx="297">
                  <c:v>4.5054332532094522E-3</c:v>
                </c:pt>
                <c:pt idx="298">
                  <c:v>5.7103418737333086E-3</c:v>
                </c:pt>
                <c:pt idx="299">
                  <c:v>7.8099288266484067E-3</c:v>
                </c:pt>
                <c:pt idx="300">
                  <c:v>1.1960348920469025E-2</c:v>
                </c:pt>
                <c:pt idx="301">
                  <c:v>1.9076280605315535E-2</c:v>
                </c:pt>
                <c:pt idx="302">
                  <c:v>1.6311387310361442E-2</c:v>
                </c:pt>
                <c:pt idx="303">
                  <c:v>9.3345758046878783E-3</c:v>
                </c:pt>
                <c:pt idx="304">
                  <c:v>5.8747952685317909E-3</c:v>
                </c:pt>
                <c:pt idx="305">
                  <c:v>4.2959642191958657E-3</c:v>
                </c:pt>
                <c:pt idx="306">
                  <c:v>3.4252782393276665E-3</c:v>
                </c:pt>
                <c:pt idx="307">
                  <c:v>2.8871477849098832E-3</c:v>
                </c:pt>
                <c:pt idx="308">
                  <c:v>2.5327919117800707E-3</c:v>
                </c:pt>
                <c:pt idx="309">
                  <c:v>2.2922011843938207E-3</c:v>
                </c:pt>
                <c:pt idx="310">
                  <c:v>2.1230236994422432E-3</c:v>
                </c:pt>
                <c:pt idx="311">
                  <c:v>2.0061967183128788E-3</c:v>
                </c:pt>
                <c:pt idx="312">
                  <c:v>1.9201204179077151E-3</c:v>
                </c:pt>
                <c:pt idx="313">
                  <c:v>1.875469237429287E-3</c:v>
                </c:pt>
                <c:pt idx="314">
                  <c:v>1.8869537436318254E-3</c:v>
                </c:pt>
                <c:pt idx="315">
                  <c:v>1.9548787835105205E-3</c:v>
                </c:pt>
                <c:pt idx="316">
                  <c:v>2.066906287361058E-3</c:v>
                </c:pt>
                <c:pt idx="317">
                  <c:v>2.2431563174209225E-3</c:v>
                </c:pt>
                <c:pt idx="318">
                  <c:v>2.0248948043791234E-3</c:v>
                </c:pt>
                <c:pt idx="319">
                  <c:v>2.3479655084120846E-3</c:v>
                </c:pt>
                <c:pt idx="320">
                  <c:v>2.876477335003744E-3</c:v>
                </c:pt>
                <c:pt idx="321">
                  <c:v>3.8493964190746267E-3</c:v>
                </c:pt>
                <c:pt idx="322">
                  <c:v>6.2286812974364641E-3</c:v>
                </c:pt>
                <c:pt idx="323">
                  <c:v>9.1072865035444935E-3</c:v>
                </c:pt>
                <c:pt idx="324">
                  <c:v>6.2655396804577696E-3</c:v>
                </c:pt>
                <c:pt idx="325">
                  <c:v>3.9321395546992061E-3</c:v>
                </c:pt>
                <c:pt idx="326">
                  <c:v>2.8382231092867892E-3</c:v>
                </c:pt>
                <c:pt idx="327">
                  <c:v>2.2749296203786458E-3</c:v>
                </c:pt>
                <c:pt idx="328">
                  <c:v>1.9581070809736108E-3</c:v>
                </c:pt>
                <c:pt idx="329">
                  <c:v>1.773726423583888E-3</c:v>
                </c:pt>
                <c:pt idx="330">
                  <c:v>1.676299933033659E-3</c:v>
                </c:pt>
                <c:pt idx="331">
                  <c:v>1.6743243922642144E-3</c:v>
                </c:pt>
                <c:pt idx="332">
                  <c:v>1.8536824763535492E-3</c:v>
                </c:pt>
                <c:pt idx="333">
                  <c:v>2.2873606917475004E-3</c:v>
                </c:pt>
                <c:pt idx="334">
                  <c:v>3.0721194333076258E-3</c:v>
                </c:pt>
                <c:pt idx="335">
                  <c:v>3.0794169591511341E-3</c:v>
                </c:pt>
                <c:pt idx="336">
                  <c:v>1.6546541310207058E-3</c:v>
                </c:pt>
                <c:pt idx="337">
                  <c:v>2.3727172336753858E-3</c:v>
                </c:pt>
                <c:pt idx="338">
                  <c:v>3.4303270642287299E-3</c:v>
                </c:pt>
                <c:pt idx="339">
                  <c:v>2.6465548885411436E-3</c:v>
                </c:pt>
                <c:pt idx="340">
                  <c:v>2.2127488767876859E-3</c:v>
                </c:pt>
                <c:pt idx="341">
                  <c:v>2.2100718039452039E-3</c:v>
                </c:pt>
                <c:pt idx="342">
                  <c:v>2.545607194904629E-3</c:v>
                </c:pt>
                <c:pt idx="343">
                  <c:v>3.3223235341043487E-3</c:v>
                </c:pt>
                <c:pt idx="344">
                  <c:v>4.1932988210501114E-3</c:v>
                </c:pt>
                <c:pt idx="345">
                  <c:v>3.3286183268321119E-3</c:v>
                </c:pt>
                <c:pt idx="346">
                  <c:v>2.0952571395681904E-3</c:v>
                </c:pt>
                <c:pt idx="347">
                  <c:v>1.3751559853281182E-3</c:v>
                </c:pt>
                <c:pt idx="348">
                  <c:v>1.569627807559487E-3</c:v>
                </c:pt>
                <c:pt idx="349">
                  <c:v>2.1024380887297383E-3</c:v>
                </c:pt>
                <c:pt idx="350">
                  <c:v>2.1886131754560614E-3</c:v>
                </c:pt>
                <c:pt idx="351">
                  <c:v>2.770904122745168E-3</c:v>
                </c:pt>
                <c:pt idx="352">
                  <c:v>3.3723226095074624E-3</c:v>
                </c:pt>
                <c:pt idx="353">
                  <c:v>2.7158193273087616E-3</c:v>
                </c:pt>
                <c:pt idx="354">
                  <c:v>2.0373414212800484E-3</c:v>
                </c:pt>
                <c:pt idx="355">
                  <c:v>1.65801467920183E-3</c:v>
                </c:pt>
                <c:pt idx="356">
                  <c:v>1.7828676867186024E-3</c:v>
                </c:pt>
                <c:pt idx="357">
                  <c:v>2.7405948134844554E-3</c:v>
                </c:pt>
                <c:pt idx="358">
                  <c:v>3.4006199152098867E-3</c:v>
                </c:pt>
                <c:pt idx="359">
                  <c:v>2.7677970072864906E-3</c:v>
                </c:pt>
                <c:pt idx="360">
                  <c:v>1.8982266166688213E-3</c:v>
                </c:pt>
                <c:pt idx="361">
                  <c:v>1.539180055225384E-3</c:v>
                </c:pt>
                <c:pt idx="362">
                  <c:v>1.6084017066231152E-3</c:v>
                </c:pt>
                <c:pt idx="363">
                  <c:v>2.7207861598717762E-3</c:v>
                </c:pt>
                <c:pt idx="364">
                  <c:v>3.251734329220823E-3</c:v>
                </c:pt>
                <c:pt idx="365">
                  <c:v>2.7742682301195995E-3</c:v>
                </c:pt>
                <c:pt idx="366">
                  <c:v>2.2546853319367834E-3</c:v>
                </c:pt>
                <c:pt idx="367">
                  <c:v>2.4426994660868098E-3</c:v>
                </c:pt>
                <c:pt idx="368">
                  <c:v>3.6695948652767187E-3</c:v>
                </c:pt>
                <c:pt idx="369">
                  <c:v>3.0226054730184476E-3</c:v>
                </c:pt>
                <c:pt idx="370">
                  <c:v>2.4363437452328417E-3</c:v>
                </c:pt>
                <c:pt idx="371">
                  <c:v>2.4525582793859329E-3</c:v>
                </c:pt>
                <c:pt idx="372">
                  <c:v>4.0530147520222732E-3</c:v>
                </c:pt>
                <c:pt idx="373">
                  <c:v>4.527623748486689E-3</c:v>
                </c:pt>
                <c:pt idx="374">
                  <c:v>3.7458997724166415E-3</c:v>
                </c:pt>
                <c:pt idx="375">
                  <c:v>2.938604256799004E-3</c:v>
                </c:pt>
                <c:pt idx="376">
                  <c:v>3.0413120324780433E-3</c:v>
                </c:pt>
                <c:pt idx="377">
                  <c:v>3.1261547530301091E-3</c:v>
                </c:pt>
                <c:pt idx="378">
                  <c:v>4.0783671376350104E-3</c:v>
                </c:pt>
                <c:pt idx="379">
                  <c:v>5.1218147341661607E-3</c:v>
                </c:pt>
                <c:pt idx="380">
                  <c:v>4.8486513073004089E-3</c:v>
                </c:pt>
                <c:pt idx="381">
                  <c:v>3.1967906549749394E-3</c:v>
                </c:pt>
                <c:pt idx="382">
                  <c:v>2.6017432950241077E-3</c:v>
                </c:pt>
                <c:pt idx="383">
                  <c:v>8.6427448808562915E-4</c:v>
                </c:pt>
                <c:pt idx="384">
                  <c:v>3.657884210592282E-3</c:v>
                </c:pt>
                <c:pt idx="385">
                  <c:v>6.5436334718596001E-3</c:v>
                </c:pt>
                <c:pt idx="386">
                  <c:v>6.9211614792288175E-3</c:v>
                </c:pt>
                <c:pt idx="387">
                  <c:v>4.2656311976443607E-3</c:v>
                </c:pt>
                <c:pt idx="388">
                  <c:v>2.4697683706639607E-3</c:v>
                </c:pt>
                <c:pt idx="389">
                  <c:v>2.2892556038107241E-3</c:v>
                </c:pt>
                <c:pt idx="390">
                  <c:v>3.2564737619049829E-3</c:v>
                </c:pt>
                <c:pt idx="391">
                  <c:v>3.3795910976068583E-3</c:v>
                </c:pt>
                <c:pt idx="392">
                  <c:v>2.1585455184004324E-3</c:v>
                </c:pt>
                <c:pt idx="393">
                  <c:v>2.1009785341041779E-3</c:v>
                </c:pt>
                <c:pt idx="394">
                  <c:v>2.612627093903037E-3</c:v>
                </c:pt>
                <c:pt idx="395">
                  <c:v>1.9857863290834651E-3</c:v>
                </c:pt>
                <c:pt idx="396">
                  <c:v>1.3061808129285796E-3</c:v>
                </c:pt>
                <c:pt idx="397">
                  <c:v>1.134957815984644E-3</c:v>
                </c:pt>
                <c:pt idx="398">
                  <c:v>1.4666660456663268E-3</c:v>
                </c:pt>
                <c:pt idx="399">
                  <c:v>9.849873148746178E-4</c:v>
                </c:pt>
                <c:pt idx="400">
                  <c:v>6.0019361804351844E-4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C-41AA-B913-EF0EA95D9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'Y(4,3)'!$C$1</c:f>
              <c:strCache>
                <c:ptCount val="1"/>
                <c:pt idx="0">
                  <c:v>Ph Y(4,3)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'Y(4,3)'!$A$2:$A$402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'Y(4,3)'!$C$2:$C$402</c:f>
              <c:numCache>
                <c:formatCode>0.00</c:formatCode>
                <c:ptCount val="401"/>
                <c:pt idx="0">
                  <c:v>116.4292364824455</c:v>
                </c:pt>
                <c:pt idx="1">
                  <c:v>115.67621908723798</c:v>
                </c:pt>
                <c:pt idx="2">
                  <c:v>115.13948312808397</c:v>
                </c:pt>
                <c:pt idx="3">
                  <c:v>114.53673192454012</c:v>
                </c:pt>
                <c:pt idx="4">
                  <c:v>114.02673677593955</c:v>
                </c:pt>
                <c:pt idx="5">
                  <c:v>113.46762677605204</c:v>
                </c:pt>
                <c:pt idx="6">
                  <c:v>113.0430700223921</c:v>
                </c:pt>
                <c:pt idx="7">
                  <c:v>112.52622177587337</c:v>
                </c:pt>
                <c:pt idx="8">
                  <c:v>112.149456478171</c:v>
                </c:pt>
                <c:pt idx="9">
                  <c:v>111.57841518795702</c:v>
                </c:pt>
                <c:pt idx="10">
                  <c:v>111.0345590528313</c:v>
                </c:pt>
                <c:pt idx="11">
                  <c:v>110.57033378232543</c:v>
                </c:pt>
                <c:pt idx="12">
                  <c:v>110.08345275337268</c:v>
                </c:pt>
                <c:pt idx="13">
                  <c:v>109.58290135372827</c:v>
                </c:pt>
                <c:pt idx="14">
                  <c:v>109.17315511449532</c:v>
                </c:pt>
                <c:pt idx="15">
                  <c:v>108.75545101228241</c:v>
                </c:pt>
                <c:pt idx="16">
                  <c:v>108.33190619001032</c:v>
                </c:pt>
                <c:pt idx="17">
                  <c:v>107.95196973691613</c:v>
                </c:pt>
                <c:pt idx="18">
                  <c:v>107.49108887951391</c:v>
                </c:pt>
                <c:pt idx="19">
                  <c:v>107.04879333722039</c:v>
                </c:pt>
                <c:pt idx="20">
                  <c:v>106.56750082739684</c:v>
                </c:pt>
                <c:pt idx="21">
                  <c:v>106.08986503511461</c:v>
                </c:pt>
                <c:pt idx="22">
                  <c:v>105.72879893148583</c:v>
                </c:pt>
                <c:pt idx="23">
                  <c:v>105.36983815389418</c:v>
                </c:pt>
                <c:pt idx="24">
                  <c:v>104.93161822314688</c:v>
                </c:pt>
                <c:pt idx="25">
                  <c:v>104.56818060940985</c:v>
                </c:pt>
                <c:pt idx="26">
                  <c:v>104.21796744631915</c:v>
                </c:pt>
                <c:pt idx="27">
                  <c:v>103.82194488955128</c:v>
                </c:pt>
                <c:pt idx="28">
                  <c:v>103.41382053120229</c:v>
                </c:pt>
                <c:pt idx="29">
                  <c:v>102.97736524903321</c:v>
                </c:pt>
                <c:pt idx="30">
                  <c:v>102.58778620823637</c:v>
                </c:pt>
                <c:pt idx="31">
                  <c:v>102.28492740721384</c:v>
                </c:pt>
                <c:pt idx="32">
                  <c:v>101.96423460476721</c:v>
                </c:pt>
                <c:pt idx="33">
                  <c:v>101.58628423946398</c:v>
                </c:pt>
                <c:pt idx="34">
                  <c:v>101.31245752380451</c:v>
                </c:pt>
                <c:pt idx="35">
                  <c:v>101.00937486918055</c:v>
                </c:pt>
                <c:pt idx="36">
                  <c:v>100.6646193125937</c:v>
                </c:pt>
                <c:pt idx="37">
                  <c:v>100.31496368185427</c:v>
                </c:pt>
                <c:pt idx="38">
                  <c:v>99.992509430967488</c:v>
                </c:pt>
                <c:pt idx="39">
                  <c:v>99.688565333592933</c:v>
                </c:pt>
                <c:pt idx="40">
                  <c:v>99.388896892690539</c:v>
                </c:pt>
                <c:pt idx="41">
                  <c:v>99.067240902794737</c:v>
                </c:pt>
                <c:pt idx="42">
                  <c:v>98.81835569894713</c:v>
                </c:pt>
                <c:pt idx="43">
                  <c:v>98.58302123727232</c:v>
                </c:pt>
                <c:pt idx="44">
                  <c:v>98.337926564350312</c:v>
                </c:pt>
                <c:pt idx="45">
                  <c:v>98.085868695254689</c:v>
                </c:pt>
                <c:pt idx="46">
                  <c:v>97.740944458726602</c:v>
                </c:pt>
                <c:pt idx="47">
                  <c:v>97.518813403379724</c:v>
                </c:pt>
                <c:pt idx="48">
                  <c:v>97.292890524333643</c:v>
                </c:pt>
                <c:pt idx="49">
                  <c:v>97.055488427318153</c:v>
                </c:pt>
                <c:pt idx="50">
                  <c:v>96.813112723616428</c:v>
                </c:pt>
                <c:pt idx="51">
                  <c:v>96.613612160081701</c:v>
                </c:pt>
                <c:pt idx="52">
                  <c:v>96.436412943248428</c:v>
                </c:pt>
                <c:pt idx="53">
                  <c:v>96.225734296844351</c:v>
                </c:pt>
                <c:pt idx="54">
                  <c:v>96.006100710796943</c:v>
                </c:pt>
                <c:pt idx="55">
                  <c:v>95.797665479313267</c:v>
                </c:pt>
                <c:pt idx="56">
                  <c:v>95.601913911130325</c:v>
                </c:pt>
                <c:pt idx="57">
                  <c:v>95.408068466693393</c:v>
                </c:pt>
                <c:pt idx="58">
                  <c:v>95.22387322798798</c:v>
                </c:pt>
                <c:pt idx="59">
                  <c:v>95.07573545687741</c:v>
                </c:pt>
                <c:pt idx="60">
                  <c:v>94.91082642043385</c:v>
                </c:pt>
                <c:pt idx="61">
                  <c:v>94.787049519423249</c:v>
                </c:pt>
                <c:pt idx="62">
                  <c:v>94.614968229892582</c:v>
                </c:pt>
                <c:pt idx="63">
                  <c:v>94.453014872778326</c:v>
                </c:pt>
                <c:pt idx="64">
                  <c:v>94.287133368228851</c:v>
                </c:pt>
                <c:pt idx="65">
                  <c:v>94.151144881934485</c:v>
                </c:pt>
                <c:pt idx="66">
                  <c:v>94.014725104008591</c:v>
                </c:pt>
                <c:pt idx="67">
                  <c:v>93.884068950067416</c:v>
                </c:pt>
                <c:pt idx="68">
                  <c:v>93.802155581840836</c:v>
                </c:pt>
                <c:pt idx="69">
                  <c:v>93.679906466416497</c:v>
                </c:pt>
                <c:pt idx="70">
                  <c:v>93.550221496263646</c:v>
                </c:pt>
                <c:pt idx="71">
                  <c:v>93.447655098439753</c:v>
                </c:pt>
                <c:pt idx="72">
                  <c:v>93.326543306989734</c:v>
                </c:pt>
                <c:pt idx="73">
                  <c:v>93.214691622162448</c:v>
                </c:pt>
                <c:pt idx="74">
                  <c:v>93.105739117547259</c:v>
                </c:pt>
                <c:pt idx="75">
                  <c:v>92.989229689857993</c:v>
                </c:pt>
                <c:pt idx="76">
                  <c:v>92.912141800932602</c:v>
                </c:pt>
                <c:pt idx="77">
                  <c:v>92.823696370415107</c:v>
                </c:pt>
                <c:pt idx="78">
                  <c:v>92.746046363301929</c:v>
                </c:pt>
                <c:pt idx="79">
                  <c:v>92.671960624211238</c:v>
                </c:pt>
                <c:pt idx="80">
                  <c:v>92.590541919284505</c:v>
                </c:pt>
                <c:pt idx="81">
                  <c:v>92.484130121689134</c:v>
                </c:pt>
                <c:pt idx="82">
                  <c:v>92.408496542692092</c:v>
                </c:pt>
                <c:pt idx="83">
                  <c:v>92.3190254419642</c:v>
                </c:pt>
                <c:pt idx="84">
                  <c:v>92.260387124548075</c:v>
                </c:pt>
                <c:pt idx="85">
                  <c:v>92.198186931577936</c:v>
                </c:pt>
                <c:pt idx="86">
                  <c:v>92.126975181164411</c:v>
                </c:pt>
                <c:pt idx="87">
                  <c:v>92.068056471397696</c:v>
                </c:pt>
                <c:pt idx="88">
                  <c:v>92.019532044417815</c:v>
                </c:pt>
                <c:pt idx="89">
                  <c:v>91.960841438462452</c:v>
                </c:pt>
                <c:pt idx="90">
                  <c:v>91.898707554684918</c:v>
                </c:pt>
                <c:pt idx="91">
                  <c:v>91.844807230994235</c:v>
                </c:pt>
                <c:pt idx="92">
                  <c:v>91.786109520556579</c:v>
                </c:pt>
                <c:pt idx="93">
                  <c:v>91.742920098128707</c:v>
                </c:pt>
                <c:pt idx="94">
                  <c:v>91.700832151509999</c:v>
                </c:pt>
                <c:pt idx="95">
                  <c:v>91.648280913510305</c:v>
                </c:pt>
                <c:pt idx="96">
                  <c:v>91.615242067173568</c:v>
                </c:pt>
                <c:pt idx="97">
                  <c:v>91.586527955792718</c:v>
                </c:pt>
                <c:pt idx="98">
                  <c:v>91.538219276753267</c:v>
                </c:pt>
                <c:pt idx="99">
                  <c:v>91.494025880896743</c:v>
                </c:pt>
                <c:pt idx="100">
                  <c:v>91.455797614742863</c:v>
                </c:pt>
                <c:pt idx="101">
                  <c:v>91.423627964767732</c:v>
                </c:pt>
                <c:pt idx="102">
                  <c:v>91.390508357895101</c:v>
                </c:pt>
                <c:pt idx="103">
                  <c:v>91.360165849568858</c:v>
                </c:pt>
                <c:pt idx="104">
                  <c:v>91.334086698916678</c:v>
                </c:pt>
                <c:pt idx="105">
                  <c:v>91.307372623441779</c:v>
                </c:pt>
                <c:pt idx="106">
                  <c:v>91.288046246003248</c:v>
                </c:pt>
                <c:pt idx="107">
                  <c:v>91.259200812429754</c:v>
                </c:pt>
                <c:pt idx="108">
                  <c:v>91.234767139096746</c:v>
                </c:pt>
                <c:pt idx="109">
                  <c:v>91.210493668333243</c:v>
                </c:pt>
                <c:pt idx="110">
                  <c:v>91.186711202686439</c:v>
                </c:pt>
                <c:pt idx="111">
                  <c:v>91.171700670817373</c:v>
                </c:pt>
                <c:pt idx="112">
                  <c:v>91.153508815363338</c:v>
                </c:pt>
                <c:pt idx="113">
                  <c:v>91.136034359902823</c:v>
                </c:pt>
                <c:pt idx="114">
                  <c:v>91.12158832735895</c:v>
                </c:pt>
                <c:pt idx="115">
                  <c:v>91.108891083493347</c:v>
                </c:pt>
                <c:pt idx="116">
                  <c:v>91.09710167643162</c:v>
                </c:pt>
                <c:pt idx="117">
                  <c:v>91.082759776397182</c:v>
                </c:pt>
                <c:pt idx="118">
                  <c:v>91.071940230671075</c:v>
                </c:pt>
                <c:pt idx="119">
                  <c:v>91.062834774579073</c:v>
                </c:pt>
                <c:pt idx="120">
                  <c:v>91.056263762045788</c:v>
                </c:pt>
                <c:pt idx="121">
                  <c:v>91.049327504875379</c:v>
                </c:pt>
                <c:pt idx="122">
                  <c:v>91.043182263613076</c:v>
                </c:pt>
                <c:pt idx="123">
                  <c:v>91.040265643271169</c:v>
                </c:pt>
                <c:pt idx="124">
                  <c:v>91.03545177776239</c:v>
                </c:pt>
                <c:pt idx="125">
                  <c:v>91.031655127984934</c:v>
                </c:pt>
                <c:pt idx="126">
                  <c:v>91.033009938623266</c:v>
                </c:pt>
                <c:pt idx="127">
                  <c:v>91.030166847220045</c:v>
                </c:pt>
                <c:pt idx="128">
                  <c:v>91.032208384578723</c:v>
                </c:pt>
                <c:pt idx="129">
                  <c:v>91.035794872440761</c:v>
                </c:pt>
                <c:pt idx="130">
                  <c:v>91.036858507436946</c:v>
                </c:pt>
                <c:pt idx="131">
                  <c:v>91.041553378331585</c:v>
                </c:pt>
                <c:pt idx="132">
                  <c:v>91.043156589755171</c:v>
                </c:pt>
                <c:pt idx="133">
                  <c:v>91.047354810865087</c:v>
                </c:pt>
                <c:pt idx="134">
                  <c:v>91.055756066647916</c:v>
                </c:pt>
                <c:pt idx="135">
                  <c:v>91.063619580842953</c:v>
                </c:pt>
                <c:pt idx="136">
                  <c:v>91.072869397526006</c:v>
                </c:pt>
                <c:pt idx="137">
                  <c:v>91.084421715866512</c:v>
                </c:pt>
                <c:pt idx="138">
                  <c:v>91.0942584409879</c:v>
                </c:pt>
                <c:pt idx="139">
                  <c:v>91.103781620982076</c:v>
                </c:pt>
                <c:pt idx="140">
                  <c:v>91.117177201723806</c:v>
                </c:pt>
                <c:pt idx="141">
                  <c:v>91.128503178435636</c:v>
                </c:pt>
                <c:pt idx="142">
                  <c:v>91.142055787277485</c:v>
                </c:pt>
                <c:pt idx="143">
                  <c:v>91.156188725283371</c:v>
                </c:pt>
                <c:pt idx="144">
                  <c:v>91.176565505809478</c:v>
                </c:pt>
                <c:pt idx="145">
                  <c:v>91.194055763562048</c:v>
                </c:pt>
                <c:pt idx="146">
                  <c:v>91.2132662802494</c:v>
                </c:pt>
                <c:pt idx="147">
                  <c:v>91.232551529595099</c:v>
                </c:pt>
                <c:pt idx="148">
                  <c:v>91.253063869838869</c:v>
                </c:pt>
                <c:pt idx="149">
                  <c:v>91.273933002340826</c:v>
                </c:pt>
                <c:pt idx="150">
                  <c:v>91.294138012377161</c:v>
                </c:pt>
                <c:pt idx="151">
                  <c:v>91.316286060913981</c:v>
                </c:pt>
                <c:pt idx="152">
                  <c:v>91.344579694355062</c:v>
                </c:pt>
                <c:pt idx="153">
                  <c:v>91.373440283790757</c:v>
                </c:pt>
                <c:pt idx="154">
                  <c:v>91.401267061548509</c:v>
                </c:pt>
                <c:pt idx="155">
                  <c:v>91.430768913705109</c:v>
                </c:pt>
                <c:pt idx="156">
                  <c:v>91.460308049562343</c:v>
                </c:pt>
                <c:pt idx="157">
                  <c:v>91.488973740311692</c:v>
                </c:pt>
                <c:pt idx="158">
                  <c:v>91.519293409658232</c:v>
                </c:pt>
                <c:pt idx="159">
                  <c:v>91.548926222079643</c:v>
                </c:pt>
                <c:pt idx="160">
                  <c:v>91.585367162494123</c:v>
                </c:pt>
                <c:pt idx="161">
                  <c:v>91.625892691474391</c:v>
                </c:pt>
                <c:pt idx="162">
                  <c:v>91.668654311979381</c:v>
                </c:pt>
                <c:pt idx="163">
                  <c:v>91.707313446976542</c:v>
                </c:pt>
                <c:pt idx="164">
                  <c:v>91.749997759282451</c:v>
                </c:pt>
                <c:pt idx="165">
                  <c:v>91.791528269161304</c:v>
                </c:pt>
                <c:pt idx="166">
                  <c:v>91.832844616572388</c:v>
                </c:pt>
                <c:pt idx="167">
                  <c:v>91.87512188149293</c:v>
                </c:pt>
                <c:pt idx="168">
                  <c:v>91.916162263347843</c:v>
                </c:pt>
                <c:pt idx="169">
                  <c:v>91.964337614019584</c:v>
                </c:pt>
                <c:pt idx="170">
                  <c:v>92.022311036409221</c:v>
                </c:pt>
                <c:pt idx="171">
                  <c:v>92.078301165290839</c:v>
                </c:pt>
                <c:pt idx="172">
                  <c:v>92.136047972012037</c:v>
                </c:pt>
                <c:pt idx="173">
                  <c:v>92.193938311492218</c:v>
                </c:pt>
                <c:pt idx="174">
                  <c:v>92.249429998830593</c:v>
                </c:pt>
                <c:pt idx="175">
                  <c:v>92.305936544239387</c:v>
                </c:pt>
                <c:pt idx="176">
                  <c:v>92.361270330078682</c:v>
                </c:pt>
                <c:pt idx="177">
                  <c:v>92.418151717704518</c:v>
                </c:pt>
                <c:pt idx="178">
                  <c:v>92.482561140146387</c:v>
                </c:pt>
                <c:pt idx="179">
                  <c:v>92.560084933390414</c:v>
                </c:pt>
                <c:pt idx="180">
                  <c:v>92.6352042016658</c:v>
                </c:pt>
                <c:pt idx="181">
                  <c:v>92.709542603485033</c:v>
                </c:pt>
                <c:pt idx="182">
                  <c:v>92.784616826789517</c:v>
                </c:pt>
                <c:pt idx="183">
                  <c:v>92.85762791475797</c:v>
                </c:pt>
                <c:pt idx="184">
                  <c:v>92.931228849007312</c:v>
                </c:pt>
                <c:pt idx="185">
                  <c:v>93.003720093507823</c:v>
                </c:pt>
                <c:pt idx="186">
                  <c:v>93.072938989548462</c:v>
                </c:pt>
                <c:pt idx="187">
                  <c:v>93.158409267581604</c:v>
                </c:pt>
                <c:pt idx="188">
                  <c:v>93.254589384361495</c:v>
                </c:pt>
                <c:pt idx="189">
                  <c:v>93.350412696475288</c:v>
                </c:pt>
                <c:pt idx="190">
                  <c:v>93.442300286118069</c:v>
                </c:pt>
                <c:pt idx="191">
                  <c:v>93.534575653596093</c:v>
                </c:pt>
                <c:pt idx="192">
                  <c:v>93.624252327700574</c:v>
                </c:pt>
                <c:pt idx="193">
                  <c:v>93.713326495395464</c:v>
                </c:pt>
                <c:pt idx="194">
                  <c:v>93.799673086085647</c:v>
                </c:pt>
                <c:pt idx="195">
                  <c:v>93.883688396034032</c:v>
                </c:pt>
                <c:pt idx="196">
                  <c:v>93.981154688510131</c:v>
                </c:pt>
                <c:pt idx="197">
                  <c:v>94.092167221516434</c:v>
                </c:pt>
                <c:pt idx="198">
                  <c:v>94.201756689262282</c:v>
                </c:pt>
                <c:pt idx="199">
                  <c:v>94.30637669759038</c:v>
                </c:pt>
                <c:pt idx="200">
                  <c:v>94.406326337071377</c:v>
                </c:pt>
                <c:pt idx="201">
                  <c:v>94.504098735896548</c:v>
                </c:pt>
                <c:pt idx="202">
                  <c:v>94.59767012844631</c:v>
                </c:pt>
                <c:pt idx="203">
                  <c:v>94.68873418177327</c:v>
                </c:pt>
                <c:pt idx="204">
                  <c:v>94.775336954070724</c:v>
                </c:pt>
                <c:pt idx="205">
                  <c:v>94.873289624129896</c:v>
                </c:pt>
                <c:pt idx="206">
                  <c:v>94.982895738379327</c:v>
                </c:pt>
                <c:pt idx="207">
                  <c:v>95.087128798646134</c:v>
                </c:pt>
                <c:pt idx="208">
                  <c:v>95.183263801429931</c:v>
                </c:pt>
                <c:pt idx="209">
                  <c:v>95.274201949996524</c:v>
                </c:pt>
                <c:pt idx="210">
                  <c:v>95.360830146706931</c:v>
                </c:pt>
                <c:pt idx="211">
                  <c:v>95.443708792310261</c:v>
                </c:pt>
                <c:pt idx="212">
                  <c:v>95.517701132002358</c:v>
                </c:pt>
                <c:pt idx="213">
                  <c:v>95.589932155624965</c:v>
                </c:pt>
                <c:pt idx="214">
                  <c:v>95.666388695408926</c:v>
                </c:pt>
                <c:pt idx="215">
                  <c:v>95.753922448480424</c:v>
                </c:pt>
                <c:pt idx="216">
                  <c:v>95.83983163017794</c:v>
                </c:pt>
                <c:pt idx="217">
                  <c:v>95.909630069526827</c:v>
                </c:pt>
                <c:pt idx="218">
                  <c:v>95.934716539874472</c:v>
                </c:pt>
                <c:pt idx="219">
                  <c:v>95.959902063877735</c:v>
                </c:pt>
                <c:pt idx="220">
                  <c:v>95.990781507119635</c:v>
                </c:pt>
                <c:pt idx="221">
                  <c:v>96.019181862431594</c:v>
                </c:pt>
                <c:pt idx="222">
                  <c:v>96.044184828489961</c:v>
                </c:pt>
                <c:pt idx="223">
                  <c:v>96.067304137209192</c:v>
                </c:pt>
                <c:pt idx="224">
                  <c:v>96.088541536122094</c:v>
                </c:pt>
                <c:pt idx="225">
                  <c:v>96.105585724493451</c:v>
                </c:pt>
                <c:pt idx="226">
                  <c:v>96.111648353983156</c:v>
                </c:pt>
                <c:pt idx="227">
                  <c:v>96.096714256365658</c:v>
                </c:pt>
                <c:pt idx="228">
                  <c:v>96.081029573571612</c:v>
                </c:pt>
                <c:pt idx="229">
                  <c:v>96.062531471246558</c:v>
                </c:pt>
                <c:pt idx="230">
                  <c:v>96.03951762512115</c:v>
                </c:pt>
                <c:pt idx="231">
                  <c:v>96.016440605708141</c:v>
                </c:pt>
                <c:pt idx="232">
                  <c:v>95.984863250936996</c:v>
                </c:pt>
                <c:pt idx="233">
                  <c:v>95.944245076116275</c:v>
                </c:pt>
                <c:pt idx="234">
                  <c:v>95.899218709092409</c:v>
                </c:pt>
                <c:pt idx="235">
                  <c:v>95.852957548765531</c:v>
                </c:pt>
                <c:pt idx="236">
                  <c:v>95.807258112890437</c:v>
                </c:pt>
                <c:pt idx="237">
                  <c:v>95.770260855903715</c:v>
                </c:pt>
                <c:pt idx="238">
                  <c:v>95.747723763670962</c:v>
                </c:pt>
                <c:pt idx="239">
                  <c:v>95.71048841587816</c:v>
                </c:pt>
                <c:pt idx="240">
                  <c:v>95.599562855597441</c:v>
                </c:pt>
                <c:pt idx="241">
                  <c:v>95.502931798832577</c:v>
                </c:pt>
                <c:pt idx="242">
                  <c:v>95.415761482610336</c:v>
                </c:pt>
                <c:pt idx="243">
                  <c:v>95.337130789549221</c:v>
                </c:pt>
                <c:pt idx="244">
                  <c:v>95.258822485768519</c:v>
                </c:pt>
                <c:pt idx="245">
                  <c:v>95.184327570808648</c:v>
                </c:pt>
                <c:pt idx="246">
                  <c:v>95.11079553383361</c:v>
                </c:pt>
                <c:pt idx="247">
                  <c:v>95.043789425657536</c:v>
                </c:pt>
                <c:pt idx="248">
                  <c:v>94.984302893978068</c:v>
                </c:pt>
                <c:pt idx="249">
                  <c:v>94.927850859645744</c:v>
                </c:pt>
                <c:pt idx="250">
                  <c:v>94.836967508326978</c:v>
                </c:pt>
                <c:pt idx="251">
                  <c:v>94.73963826397241</c:v>
                </c:pt>
                <c:pt idx="252">
                  <c:v>94.651775067333787</c:v>
                </c:pt>
                <c:pt idx="253">
                  <c:v>94.571689707940905</c:v>
                </c:pt>
                <c:pt idx="254">
                  <c:v>94.498878538708155</c:v>
                </c:pt>
                <c:pt idx="255">
                  <c:v>94.435897303235521</c:v>
                </c:pt>
                <c:pt idx="256">
                  <c:v>94.351294401988099</c:v>
                </c:pt>
                <c:pt idx="257">
                  <c:v>94.274043553445651</c:v>
                </c:pt>
                <c:pt idx="258">
                  <c:v>94.194165285388351</c:v>
                </c:pt>
                <c:pt idx="259">
                  <c:v>94.106652992892293</c:v>
                </c:pt>
                <c:pt idx="260">
                  <c:v>94.024645973732618</c:v>
                </c:pt>
                <c:pt idx="261">
                  <c:v>93.927465785418292</c:v>
                </c:pt>
                <c:pt idx="262">
                  <c:v>93.843112007430676</c:v>
                </c:pt>
                <c:pt idx="263">
                  <c:v>93.766252741742832</c:v>
                </c:pt>
                <c:pt idx="264">
                  <c:v>93.688074992984511</c:v>
                </c:pt>
                <c:pt idx="265">
                  <c:v>93.604860884891124</c:v>
                </c:pt>
                <c:pt idx="266">
                  <c:v>93.522752888139379</c:v>
                </c:pt>
                <c:pt idx="267">
                  <c:v>93.431604492952161</c:v>
                </c:pt>
                <c:pt idx="268">
                  <c:v>93.328058084513486</c:v>
                </c:pt>
                <c:pt idx="269">
                  <c:v>93.218682186553764</c:v>
                </c:pt>
                <c:pt idx="270">
                  <c:v>93.10959016841133</c:v>
                </c:pt>
                <c:pt idx="271">
                  <c:v>92.999757419066242</c:v>
                </c:pt>
                <c:pt idx="272">
                  <c:v>92.885830789412068</c:v>
                </c:pt>
                <c:pt idx="273">
                  <c:v>92.754528567320435</c:v>
                </c:pt>
                <c:pt idx="274">
                  <c:v>92.594586377121672</c:v>
                </c:pt>
                <c:pt idx="275">
                  <c:v>92.418245746154568</c:v>
                </c:pt>
                <c:pt idx="276">
                  <c:v>92.390252634723268</c:v>
                </c:pt>
                <c:pt idx="277">
                  <c:v>92.365552808567983</c:v>
                </c:pt>
                <c:pt idx="278">
                  <c:v>92.225383945765387</c:v>
                </c:pt>
                <c:pt idx="279">
                  <c:v>92.060395415174938</c:v>
                </c:pt>
                <c:pt idx="280">
                  <c:v>91.888549467810407</c:v>
                </c:pt>
                <c:pt idx="281">
                  <c:v>91.71298010101404</c:v>
                </c:pt>
                <c:pt idx="282">
                  <c:v>91.531390091842042</c:v>
                </c:pt>
                <c:pt idx="283">
                  <c:v>91.341743366437868</c:v>
                </c:pt>
                <c:pt idx="284">
                  <c:v>91.139042690880686</c:v>
                </c:pt>
                <c:pt idx="285">
                  <c:v>90.891453624625271</c:v>
                </c:pt>
                <c:pt idx="286">
                  <c:v>90.576922991133273</c:v>
                </c:pt>
                <c:pt idx="287">
                  <c:v>90.235257266951805</c:v>
                </c:pt>
                <c:pt idx="288">
                  <c:v>89.867078897529211</c:v>
                </c:pt>
                <c:pt idx="289">
                  <c:v>89.456854881966521</c:v>
                </c:pt>
                <c:pt idx="290">
                  <c:v>88.998554263108147</c:v>
                </c:pt>
                <c:pt idx="291">
                  <c:v>88.491450495627177</c:v>
                </c:pt>
                <c:pt idx="292">
                  <c:v>87.910278307229405</c:v>
                </c:pt>
                <c:pt idx="293">
                  <c:v>87.250669606918862</c:v>
                </c:pt>
                <c:pt idx="294">
                  <c:v>86.326325276663354</c:v>
                </c:pt>
                <c:pt idx="295">
                  <c:v>84.946317713624282</c:v>
                </c:pt>
                <c:pt idx="296">
                  <c:v>83.084105644231727</c:v>
                </c:pt>
                <c:pt idx="297">
                  <c:v>80.604336939141575</c:v>
                </c:pt>
                <c:pt idx="298">
                  <c:v>76.83337488898745</c:v>
                </c:pt>
                <c:pt idx="299">
                  <c:v>70.202476778807579</c:v>
                </c:pt>
                <c:pt idx="300">
                  <c:v>56.219690954753553</c:v>
                </c:pt>
                <c:pt idx="301">
                  <c:v>20.150925103555771</c:v>
                </c:pt>
                <c:pt idx="302">
                  <c:v>-32.966456397457868</c:v>
                </c:pt>
                <c:pt idx="303">
                  <c:v>-60.200456806343148</c:v>
                </c:pt>
                <c:pt idx="304">
                  <c:v>-71.399371331658926</c:v>
                </c:pt>
                <c:pt idx="305">
                  <c:v>-76.536869997779505</c:v>
                </c:pt>
                <c:pt idx="306">
                  <c:v>-79.552561600268319</c:v>
                </c:pt>
                <c:pt idx="307">
                  <c:v>-81.593793135641661</c:v>
                </c:pt>
                <c:pt idx="308">
                  <c:v>-83.083465710372806</c:v>
                </c:pt>
                <c:pt idx="309">
                  <c:v>-84.353927020056418</c:v>
                </c:pt>
                <c:pt idx="310">
                  <c:v>-85.46613401139652</c:v>
                </c:pt>
                <c:pt idx="311">
                  <c:v>-86.470967250203785</c:v>
                </c:pt>
                <c:pt idx="312">
                  <c:v>-87.588886191087823</c:v>
                </c:pt>
                <c:pt idx="313">
                  <c:v>-88.927389121010179</c:v>
                </c:pt>
                <c:pt idx="314">
                  <c:v>-90.451733824581666</c:v>
                </c:pt>
                <c:pt idx="315">
                  <c:v>-92.595779743827876</c:v>
                </c:pt>
                <c:pt idx="316">
                  <c:v>-95.619723788857868</c:v>
                </c:pt>
                <c:pt idx="317">
                  <c:v>-102.62915210920926</c:v>
                </c:pt>
                <c:pt idx="318">
                  <c:v>-104.85063327620571</c:v>
                </c:pt>
                <c:pt idx="319">
                  <c:v>-100.92097102369686</c:v>
                </c:pt>
                <c:pt idx="320">
                  <c:v>-103.1876519023522</c:v>
                </c:pt>
                <c:pt idx="321">
                  <c:v>-109.58207128969623</c:v>
                </c:pt>
                <c:pt idx="322">
                  <c:v>-127.82763653713728</c:v>
                </c:pt>
                <c:pt idx="323">
                  <c:v>-175.31817494678262</c:v>
                </c:pt>
                <c:pt idx="324">
                  <c:v>136.52839230212408</c:v>
                </c:pt>
                <c:pt idx="325">
                  <c:v>117.58267051562056</c:v>
                </c:pt>
                <c:pt idx="326">
                  <c:v>108.9872903475103</c:v>
                </c:pt>
                <c:pt idx="327">
                  <c:v>103.90565053100801</c:v>
                </c:pt>
                <c:pt idx="328">
                  <c:v>99.646181375546519</c:v>
                </c:pt>
                <c:pt idx="329">
                  <c:v>95.976970147845066</c:v>
                </c:pt>
                <c:pt idx="330">
                  <c:v>91.582040948608153</c:v>
                </c:pt>
                <c:pt idx="331">
                  <c:v>85.631874119806255</c:v>
                </c:pt>
                <c:pt idx="332">
                  <c:v>79.005685686611017</c:v>
                </c:pt>
                <c:pt idx="333">
                  <c:v>67.045802541485557</c:v>
                </c:pt>
                <c:pt idx="334">
                  <c:v>43.97085378579515</c:v>
                </c:pt>
                <c:pt idx="335">
                  <c:v>-1.3879857911516016</c:v>
                </c:pt>
                <c:pt idx="336">
                  <c:v>-15.107429766484586</c:v>
                </c:pt>
                <c:pt idx="337">
                  <c:v>5.3875282994144102</c:v>
                </c:pt>
                <c:pt idx="338">
                  <c:v>-36.909764728821244</c:v>
                </c:pt>
                <c:pt idx="339">
                  <c:v>-68.190539550264006</c:v>
                </c:pt>
                <c:pt idx="340">
                  <c:v>-83.46072514054238</c:v>
                </c:pt>
                <c:pt idx="341">
                  <c:v>-94.373809733190569</c:v>
                </c:pt>
                <c:pt idx="342">
                  <c:v>-106.51013794665533</c:v>
                </c:pt>
                <c:pt idx="343">
                  <c:v>-126.55578114636579</c:v>
                </c:pt>
                <c:pt idx="344">
                  <c:v>-164.38448829256822</c:v>
                </c:pt>
                <c:pt idx="345">
                  <c:v>150.85614705866655</c:v>
                </c:pt>
                <c:pt idx="346">
                  <c:v>127.22240391054144</c:v>
                </c:pt>
                <c:pt idx="347">
                  <c:v>121.47502302081682</c:v>
                </c:pt>
                <c:pt idx="348">
                  <c:v>136.19910178392973</c:v>
                </c:pt>
                <c:pt idx="349">
                  <c:v>99.062204289375728</c:v>
                </c:pt>
                <c:pt idx="350">
                  <c:v>74.586706728362444</c:v>
                </c:pt>
                <c:pt idx="351">
                  <c:v>46.911998464665302</c:v>
                </c:pt>
                <c:pt idx="352">
                  <c:v>1.8275963094300729</c:v>
                </c:pt>
                <c:pt idx="353">
                  <c:v>-41.838513968140262</c:v>
                </c:pt>
                <c:pt idx="354">
                  <c:v>-66.355109231458471</c:v>
                </c:pt>
                <c:pt idx="355">
                  <c:v>-79.115109005932283</c:v>
                </c:pt>
                <c:pt idx="356">
                  <c:v>-77.963336963609507</c:v>
                </c:pt>
                <c:pt idx="357">
                  <c:v>-112.35452444967535</c:v>
                </c:pt>
                <c:pt idx="358">
                  <c:v>-158.0990664737665</c:v>
                </c:pt>
                <c:pt idx="359">
                  <c:v>147.54681003596039</c:v>
                </c:pt>
                <c:pt idx="360">
                  <c:v>113.11594898577997</c:v>
                </c:pt>
                <c:pt idx="361">
                  <c:v>89.908494318486305</c:v>
                </c:pt>
                <c:pt idx="362">
                  <c:v>78.083368820164523</c:v>
                </c:pt>
                <c:pt idx="363">
                  <c:v>41.745573959125693</c:v>
                </c:pt>
                <c:pt idx="364">
                  <c:v>-7.7086976644412735</c:v>
                </c:pt>
                <c:pt idx="365">
                  <c:v>-55.395341035571484</c:v>
                </c:pt>
                <c:pt idx="366">
                  <c:v>-86.379422958767634</c:v>
                </c:pt>
                <c:pt idx="367">
                  <c:v>-103.57184428821678</c:v>
                </c:pt>
                <c:pt idx="368">
                  <c:v>-157.11852255098052</c:v>
                </c:pt>
                <c:pt idx="369">
                  <c:v>138.12737863529165</c:v>
                </c:pt>
                <c:pt idx="370">
                  <c:v>90.970748064393135</c:v>
                </c:pt>
                <c:pt idx="371">
                  <c:v>53.418503052883707</c:v>
                </c:pt>
                <c:pt idx="372">
                  <c:v>18.116399750232226</c:v>
                </c:pt>
                <c:pt idx="373">
                  <c:v>-41.577744630659303</c:v>
                </c:pt>
                <c:pt idx="374">
                  <c:v>-86.912785052333646</c:v>
                </c:pt>
                <c:pt idx="375">
                  <c:v>-134.57597727810142</c:v>
                </c:pt>
                <c:pt idx="376">
                  <c:v>158.36473959465076</c:v>
                </c:pt>
                <c:pt idx="377">
                  <c:v>67.115004482842679</c:v>
                </c:pt>
                <c:pt idx="378">
                  <c:v>-10.184572853461578</c:v>
                </c:pt>
                <c:pt idx="379">
                  <c:v>-52.66532158115524</c:v>
                </c:pt>
                <c:pt idx="380">
                  <c:v>-97.763900905218165</c:v>
                </c:pt>
                <c:pt idx="381">
                  <c:v>-131.09249011223156</c:v>
                </c:pt>
                <c:pt idx="382">
                  <c:v>-157.01807075592797</c:v>
                </c:pt>
                <c:pt idx="383">
                  <c:v>29.858162738978603</c:v>
                </c:pt>
                <c:pt idx="384">
                  <c:v>-57.186527456271072</c:v>
                </c:pt>
                <c:pt idx="385">
                  <c:v>-100.5088596215522</c:v>
                </c:pt>
                <c:pt idx="386">
                  <c:v>-147.24651695105976</c:v>
                </c:pt>
                <c:pt idx="387">
                  <c:v>165.7226779038325</c:v>
                </c:pt>
                <c:pt idx="388">
                  <c:v>-163.12839432409424</c:v>
                </c:pt>
                <c:pt idx="389">
                  <c:v>-166.37839892214626</c:v>
                </c:pt>
                <c:pt idx="390">
                  <c:v>-164.49113940178279</c:v>
                </c:pt>
                <c:pt idx="391">
                  <c:v>172.99304222056458</c:v>
                </c:pt>
                <c:pt idx="392">
                  <c:v>143.77847288323787</c:v>
                </c:pt>
                <c:pt idx="393">
                  <c:v>172.60828338648992</c:v>
                </c:pt>
                <c:pt idx="394">
                  <c:v>159.93421760281961</c:v>
                </c:pt>
                <c:pt idx="395">
                  <c:v>130.47512333234096</c:v>
                </c:pt>
                <c:pt idx="396">
                  <c:v>134.06386277284091</c:v>
                </c:pt>
                <c:pt idx="397">
                  <c:v>148.84231343806624</c:v>
                </c:pt>
                <c:pt idx="398">
                  <c:v>135.47310519717442</c:v>
                </c:pt>
                <c:pt idx="399">
                  <c:v>112.80046779616958</c:v>
                </c:pt>
                <c:pt idx="400">
                  <c:v>133.92473964597536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F8-4EA6-B778-60376D821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'Y(4,4)'!$B$1</c:f>
              <c:strCache>
                <c:ptCount val="1"/>
                <c:pt idx="0">
                  <c:v>Mod Y(4,4)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'Y(4,4)'!$B$2:$B$402</c:f>
              <c:numCache>
                <c:formatCode>0.000000</c:formatCode>
                <c:ptCount val="401"/>
                <c:pt idx="0">
                  <c:v>21.11726211197551</c:v>
                </c:pt>
                <c:pt idx="1">
                  <c:v>20.466535281018182</c:v>
                </c:pt>
                <c:pt idx="2">
                  <c:v>19.825533145252638</c:v>
                </c:pt>
                <c:pt idx="3">
                  <c:v>19.26820977165206</c:v>
                </c:pt>
                <c:pt idx="4">
                  <c:v>18.721971951355641</c:v>
                </c:pt>
                <c:pt idx="5">
                  <c:v>18.216834444304176</c:v>
                </c:pt>
                <c:pt idx="6">
                  <c:v>17.728052303741226</c:v>
                </c:pt>
                <c:pt idx="7">
                  <c:v>17.271874845707906</c:v>
                </c:pt>
                <c:pt idx="8">
                  <c:v>16.82943731704886</c:v>
                </c:pt>
                <c:pt idx="9">
                  <c:v>16.354686909777918</c:v>
                </c:pt>
                <c:pt idx="10">
                  <c:v>15.826474552866861</c:v>
                </c:pt>
                <c:pt idx="11">
                  <c:v>15.32521808584065</c:v>
                </c:pt>
                <c:pt idx="12">
                  <c:v>14.853525036056672</c:v>
                </c:pt>
                <c:pt idx="13">
                  <c:v>14.391325136648772</c:v>
                </c:pt>
                <c:pt idx="14">
                  <c:v>13.977082146111542</c:v>
                </c:pt>
                <c:pt idx="15">
                  <c:v>13.587093210673578</c:v>
                </c:pt>
                <c:pt idx="16">
                  <c:v>13.210888683179217</c:v>
                </c:pt>
                <c:pt idx="17">
                  <c:v>12.862540851994815</c:v>
                </c:pt>
                <c:pt idx="18">
                  <c:v>12.471829717950115</c:v>
                </c:pt>
                <c:pt idx="19">
                  <c:v>12.04539275968046</c:v>
                </c:pt>
                <c:pt idx="20">
                  <c:v>11.635953854857581</c:v>
                </c:pt>
                <c:pt idx="21">
                  <c:v>11.258759837500275</c:v>
                </c:pt>
                <c:pt idx="22">
                  <c:v>10.895416590493525</c:v>
                </c:pt>
                <c:pt idx="23">
                  <c:v>10.564938716540498</c:v>
                </c:pt>
                <c:pt idx="24">
                  <c:v>10.252840475986957</c:v>
                </c:pt>
                <c:pt idx="25">
                  <c:v>9.9606974987445724</c:v>
                </c:pt>
                <c:pt idx="26">
                  <c:v>9.6767924991119934</c:v>
                </c:pt>
                <c:pt idx="27">
                  <c:v>9.3668055507080599</c:v>
                </c:pt>
                <c:pt idx="28">
                  <c:v>9.03149791258903</c:v>
                </c:pt>
                <c:pt idx="29">
                  <c:v>8.7188683887946201</c:v>
                </c:pt>
                <c:pt idx="30">
                  <c:v>8.4216019692816584</c:v>
                </c:pt>
                <c:pt idx="31">
                  <c:v>8.1422435680121374</c:v>
                </c:pt>
                <c:pt idx="32">
                  <c:v>7.8782953143726289</c:v>
                </c:pt>
                <c:pt idx="33">
                  <c:v>7.6367957975796852</c:v>
                </c:pt>
                <c:pt idx="34">
                  <c:v>7.4139550304187543</c:v>
                </c:pt>
                <c:pt idx="35">
                  <c:v>7.1908057136150925</c:v>
                </c:pt>
                <c:pt idx="36">
                  <c:v>6.9469663495480205</c:v>
                </c:pt>
                <c:pt idx="37">
                  <c:v>6.6882578869251192</c:v>
                </c:pt>
                <c:pt idx="38">
                  <c:v>6.4491104445761174</c:v>
                </c:pt>
                <c:pt idx="39">
                  <c:v>6.2212604221205741</c:v>
                </c:pt>
                <c:pt idx="40">
                  <c:v>6.0075358720483178</c:v>
                </c:pt>
                <c:pt idx="41">
                  <c:v>5.8083456132883917</c:v>
                </c:pt>
                <c:pt idx="42">
                  <c:v>5.6207579049532006</c:v>
                </c:pt>
                <c:pt idx="43">
                  <c:v>5.4492338891527705</c:v>
                </c:pt>
                <c:pt idx="44">
                  <c:v>5.2878613595983364</c:v>
                </c:pt>
                <c:pt idx="45">
                  <c:v>5.0968308650717962</c:v>
                </c:pt>
                <c:pt idx="46">
                  <c:v>4.9090353093741523</c:v>
                </c:pt>
                <c:pt idx="47">
                  <c:v>4.7298287098281326</c:v>
                </c:pt>
                <c:pt idx="48">
                  <c:v>4.5636854333500567</c:v>
                </c:pt>
                <c:pt idx="49">
                  <c:v>4.4047250881716886</c:v>
                </c:pt>
                <c:pt idx="50">
                  <c:v>4.257193322914973</c:v>
                </c:pt>
                <c:pt idx="51">
                  <c:v>4.1235170953322413</c:v>
                </c:pt>
                <c:pt idx="52">
                  <c:v>3.991805650583748</c:v>
                </c:pt>
                <c:pt idx="53">
                  <c:v>3.8593869866629689</c:v>
                </c:pt>
                <c:pt idx="54">
                  <c:v>3.7034547830554088</c:v>
                </c:pt>
                <c:pt idx="55">
                  <c:v>3.562767180488176</c:v>
                </c:pt>
                <c:pt idx="56">
                  <c:v>3.4321418917256503</c:v>
                </c:pt>
                <c:pt idx="57">
                  <c:v>3.3114460614832977</c:v>
                </c:pt>
                <c:pt idx="58">
                  <c:v>3.1985005012682617</c:v>
                </c:pt>
                <c:pt idx="59">
                  <c:v>3.09200501674961</c:v>
                </c:pt>
                <c:pt idx="60">
                  <c:v>2.9935368235057447</c:v>
                </c:pt>
                <c:pt idx="61">
                  <c:v>2.9005480621361657</c:v>
                </c:pt>
                <c:pt idx="62">
                  <c:v>2.7978673482367133</c:v>
                </c:pt>
                <c:pt idx="63">
                  <c:v>2.6886099467329823</c:v>
                </c:pt>
                <c:pt idx="64">
                  <c:v>2.5856901810758246</c:v>
                </c:pt>
                <c:pt idx="65">
                  <c:v>2.4872622253599141</c:v>
                </c:pt>
                <c:pt idx="66">
                  <c:v>2.4002476053956361</c:v>
                </c:pt>
                <c:pt idx="67">
                  <c:v>2.3181595102866188</c:v>
                </c:pt>
                <c:pt idx="68">
                  <c:v>2.240461252306778</c:v>
                </c:pt>
                <c:pt idx="69">
                  <c:v>2.169139158263159</c:v>
                </c:pt>
                <c:pt idx="70">
                  <c:v>2.1002776759111188</c:v>
                </c:pt>
                <c:pt idx="71">
                  <c:v>2.0267005609988131</c:v>
                </c:pt>
                <c:pt idx="72">
                  <c:v>1.9450253901200749</c:v>
                </c:pt>
                <c:pt idx="73">
                  <c:v>1.8701162170956571</c:v>
                </c:pt>
                <c:pt idx="74">
                  <c:v>1.8010462011604502</c:v>
                </c:pt>
                <c:pt idx="75">
                  <c:v>1.7365196090782469</c:v>
                </c:pt>
                <c:pt idx="76">
                  <c:v>1.6762197275001203</c:v>
                </c:pt>
                <c:pt idx="77">
                  <c:v>1.6203274692312659</c:v>
                </c:pt>
                <c:pt idx="78">
                  <c:v>1.5678257261293211</c:v>
                </c:pt>
                <c:pt idx="79">
                  <c:v>1.5190174200258635</c:v>
                </c:pt>
                <c:pt idx="80">
                  <c:v>1.4652765224991884</c:v>
                </c:pt>
                <c:pt idx="81">
                  <c:v>1.4063319422859573</c:v>
                </c:pt>
                <c:pt idx="82">
                  <c:v>1.3519958868032151</c:v>
                </c:pt>
                <c:pt idx="83">
                  <c:v>1.3014310900065407</c:v>
                </c:pt>
                <c:pt idx="84">
                  <c:v>1.2549231504741061</c:v>
                </c:pt>
                <c:pt idx="85">
                  <c:v>1.2113580291554007</c:v>
                </c:pt>
                <c:pt idx="86">
                  <c:v>1.1707782406186042</c:v>
                </c:pt>
                <c:pt idx="87">
                  <c:v>1.1329846720192382</c:v>
                </c:pt>
                <c:pt idx="88">
                  <c:v>1.0973890319922772</c:v>
                </c:pt>
                <c:pt idx="89">
                  <c:v>1.0583016177740532</c:v>
                </c:pt>
                <c:pt idx="90">
                  <c:v>1.0158520303738519</c:v>
                </c:pt>
                <c:pt idx="91">
                  <c:v>0.97654825925870681</c:v>
                </c:pt>
                <c:pt idx="92">
                  <c:v>0.94019910028387788</c:v>
                </c:pt>
                <c:pt idx="93">
                  <c:v>0.90650601927317409</c:v>
                </c:pt>
                <c:pt idx="94">
                  <c:v>0.87511605411030891</c:v>
                </c:pt>
                <c:pt idx="95">
                  <c:v>0.84557543112403377</c:v>
                </c:pt>
                <c:pt idx="96">
                  <c:v>0.81820172955792969</c:v>
                </c:pt>
                <c:pt idx="97">
                  <c:v>0.79262540437493012</c:v>
                </c:pt>
                <c:pt idx="98">
                  <c:v>0.76428921788785475</c:v>
                </c:pt>
                <c:pt idx="99">
                  <c:v>0.73353844657791178</c:v>
                </c:pt>
                <c:pt idx="100">
                  <c:v>0.7051309666409814</c:v>
                </c:pt>
                <c:pt idx="101">
                  <c:v>0.6788851710635091</c:v>
                </c:pt>
                <c:pt idx="102">
                  <c:v>0.65447211449541798</c:v>
                </c:pt>
                <c:pt idx="103">
                  <c:v>0.63182920886432059</c:v>
                </c:pt>
                <c:pt idx="104">
                  <c:v>0.6105630412066001</c:v>
                </c:pt>
                <c:pt idx="105">
                  <c:v>0.59075247359503968</c:v>
                </c:pt>
                <c:pt idx="106">
                  <c:v>0.57220935113015992</c:v>
                </c:pt>
                <c:pt idx="107">
                  <c:v>0.55186677267931639</c:v>
                </c:pt>
                <c:pt idx="108">
                  <c:v>0.52960437976323016</c:v>
                </c:pt>
                <c:pt idx="109">
                  <c:v>0.50912578237950956</c:v>
                </c:pt>
                <c:pt idx="110">
                  <c:v>0.49015548462623171</c:v>
                </c:pt>
                <c:pt idx="111">
                  <c:v>0.47255480715559878</c:v>
                </c:pt>
                <c:pt idx="112">
                  <c:v>0.45612392172365862</c:v>
                </c:pt>
                <c:pt idx="113">
                  <c:v>0.44083051769924436</c:v>
                </c:pt>
                <c:pt idx="114">
                  <c:v>0.4265496335686243</c:v>
                </c:pt>
                <c:pt idx="115">
                  <c:v>0.4131406529288974</c:v>
                </c:pt>
                <c:pt idx="116">
                  <c:v>0.3984557900567624</c:v>
                </c:pt>
                <c:pt idx="117">
                  <c:v>0.382386166638506</c:v>
                </c:pt>
                <c:pt idx="118">
                  <c:v>0.36756791561185215</c:v>
                </c:pt>
                <c:pt idx="119">
                  <c:v>0.35390509831907729</c:v>
                </c:pt>
                <c:pt idx="120">
                  <c:v>0.34116554543560174</c:v>
                </c:pt>
                <c:pt idx="121">
                  <c:v>0.32933922618827932</c:v>
                </c:pt>
                <c:pt idx="122">
                  <c:v>0.3183057777682457</c:v>
                </c:pt>
                <c:pt idx="123">
                  <c:v>0.30798593692406867</c:v>
                </c:pt>
                <c:pt idx="124">
                  <c:v>0.29831161042423271</c:v>
                </c:pt>
                <c:pt idx="125">
                  <c:v>0.28772350519616469</c:v>
                </c:pt>
                <c:pt idx="126">
                  <c:v>0.2761269488746968</c:v>
                </c:pt>
                <c:pt idx="127">
                  <c:v>0.26545232613937791</c:v>
                </c:pt>
                <c:pt idx="128">
                  <c:v>0.25555949921650672</c:v>
                </c:pt>
                <c:pt idx="129">
                  <c:v>0.2463822686690024</c:v>
                </c:pt>
                <c:pt idx="130">
                  <c:v>0.23785069541078857</c:v>
                </c:pt>
                <c:pt idx="131">
                  <c:v>0.22987707798678955</c:v>
                </c:pt>
                <c:pt idx="132">
                  <c:v>0.22243050041681223</c:v>
                </c:pt>
                <c:pt idx="133">
                  <c:v>0.21545017931720942</c:v>
                </c:pt>
                <c:pt idx="134">
                  <c:v>0.20780771208879634</c:v>
                </c:pt>
                <c:pt idx="135">
                  <c:v>0.19945064258700185</c:v>
                </c:pt>
                <c:pt idx="136">
                  <c:v>0.19173586259662528</c:v>
                </c:pt>
                <c:pt idx="137">
                  <c:v>0.18460756218018809</c:v>
                </c:pt>
                <c:pt idx="138">
                  <c:v>0.17798400574140755</c:v>
                </c:pt>
                <c:pt idx="139">
                  <c:v>0.17181223530554299</c:v>
                </c:pt>
                <c:pt idx="140">
                  <c:v>0.16606516106984451</c:v>
                </c:pt>
                <c:pt idx="141">
                  <c:v>0.16069939519686285</c:v>
                </c:pt>
                <c:pt idx="142">
                  <c:v>0.15565939930584669</c:v>
                </c:pt>
                <c:pt idx="143">
                  <c:v>0.15013841653697732</c:v>
                </c:pt>
                <c:pt idx="144">
                  <c:v>0.14421180352848539</c:v>
                </c:pt>
                <c:pt idx="145">
                  <c:v>0.1387407697521528</c:v>
                </c:pt>
                <c:pt idx="146">
                  <c:v>0.13366400882102594</c:v>
                </c:pt>
                <c:pt idx="147">
                  <c:v>0.12895411001840765</c:v>
                </c:pt>
                <c:pt idx="148">
                  <c:v>0.12456817454354199</c:v>
                </c:pt>
                <c:pt idx="149">
                  <c:v>0.12046484820293975</c:v>
                </c:pt>
                <c:pt idx="150">
                  <c:v>0.11662541666784763</c:v>
                </c:pt>
                <c:pt idx="151">
                  <c:v>0.11249389701766502</c:v>
                </c:pt>
                <c:pt idx="152">
                  <c:v>0.10798056078972042</c:v>
                </c:pt>
                <c:pt idx="153">
                  <c:v>0.10381293244842839</c:v>
                </c:pt>
                <c:pt idx="154">
                  <c:v>9.995552326941734E-2</c:v>
                </c:pt>
                <c:pt idx="155">
                  <c:v>9.6381522483368468E-2</c:v>
                </c:pt>
                <c:pt idx="156">
                  <c:v>9.3051512972304906E-2</c:v>
                </c:pt>
                <c:pt idx="157">
                  <c:v>8.9948222271866912E-2</c:v>
                </c:pt>
                <c:pt idx="158">
                  <c:v>8.7045347749908589E-2</c:v>
                </c:pt>
                <c:pt idx="159">
                  <c:v>8.4322803510574321E-2</c:v>
                </c:pt>
                <c:pt idx="160">
                  <c:v>8.1341877745086069E-2</c:v>
                </c:pt>
                <c:pt idx="161">
                  <c:v>7.8082306404429411E-2</c:v>
                </c:pt>
                <c:pt idx="162">
                  <c:v>7.5076033639700585E-2</c:v>
                </c:pt>
                <c:pt idx="163">
                  <c:v>7.2294941854381484E-2</c:v>
                </c:pt>
                <c:pt idx="164">
                  <c:v>6.9712498840995646E-2</c:v>
                </c:pt>
                <c:pt idx="165">
                  <c:v>6.7310727616721328E-2</c:v>
                </c:pt>
                <c:pt idx="166">
                  <c:v>6.507052262527345E-2</c:v>
                </c:pt>
                <c:pt idx="167">
                  <c:v>6.2975657515899508E-2</c:v>
                </c:pt>
                <c:pt idx="168">
                  <c:v>6.1012795205681203E-2</c:v>
                </c:pt>
                <c:pt idx="169">
                  <c:v>5.8858324846282367E-2</c:v>
                </c:pt>
                <c:pt idx="170">
                  <c:v>5.6511094308110126E-2</c:v>
                </c:pt>
                <c:pt idx="171">
                  <c:v>5.4342495905162935E-2</c:v>
                </c:pt>
                <c:pt idx="172">
                  <c:v>5.2335510891659311E-2</c:v>
                </c:pt>
                <c:pt idx="173">
                  <c:v>5.0474323764380123E-2</c:v>
                </c:pt>
                <c:pt idx="174">
                  <c:v>4.8741499875928053E-2</c:v>
                </c:pt>
                <c:pt idx="175">
                  <c:v>4.7126146539375698E-2</c:v>
                </c:pt>
                <c:pt idx="176">
                  <c:v>4.5616464739840691E-2</c:v>
                </c:pt>
                <c:pt idx="177">
                  <c:v>4.4201369301426457E-2</c:v>
                </c:pt>
                <c:pt idx="178">
                  <c:v>4.2652319850113946E-2</c:v>
                </c:pt>
                <c:pt idx="179">
                  <c:v>4.0957138167014698E-2</c:v>
                </c:pt>
                <c:pt idx="180">
                  <c:v>3.9395155209799339E-2</c:v>
                </c:pt>
                <c:pt idx="181">
                  <c:v>3.7950529421520024E-2</c:v>
                </c:pt>
                <c:pt idx="182">
                  <c:v>3.6607843397599885E-2</c:v>
                </c:pt>
                <c:pt idx="183">
                  <c:v>3.5360378760727416E-2</c:v>
                </c:pt>
                <c:pt idx="184">
                  <c:v>3.4198999193004405E-2</c:v>
                </c:pt>
                <c:pt idx="185">
                  <c:v>3.3111801567401428E-2</c:v>
                </c:pt>
                <c:pt idx="186">
                  <c:v>3.2093292854456806E-2</c:v>
                </c:pt>
                <c:pt idx="187">
                  <c:v>3.0977303344564562E-2</c:v>
                </c:pt>
                <c:pt idx="188">
                  <c:v>2.9758232918564609E-2</c:v>
                </c:pt>
                <c:pt idx="189">
                  <c:v>2.863371454278409E-2</c:v>
                </c:pt>
                <c:pt idx="190">
                  <c:v>2.7595009477470071E-2</c:v>
                </c:pt>
                <c:pt idx="191">
                  <c:v>2.6630806567852314E-2</c:v>
                </c:pt>
                <c:pt idx="192">
                  <c:v>2.5734572054535908E-2</c:v>
                </c:pt>
                <c:pt idx="193">
                  <c:v>2.4898228360505644E-2</c:v>
                </c:pt>
                <c:pt idx="194">
                  <c:v>2.4116364222207892E-2</c:v>
                </c:pt>
                <c:pt idx="195">
                  <c:v>2.3385004142995807E-2</c:v>
                </c:pt>
                <c:pt idx="196">
                  <c:v>2.2583192048302687E-2</c:v>
                </c:pt>
                <c:pt idx="197">
                  <c:v>2.1706859750628554E-2</c:v>
                </c:pt>
                <c:pt idx="198">
                  <c:v>2.0898777824210096E-2</c:v>
                </c:pt>
                <c:pt idx="199">
                  <c:v>2.0151597358310729E-2</c:v>
                </c:pt>
                <c:pt idx="200">
                  <c:v>1.9459210235116538E-2</c:v>
                </c:pt>
                <c:pt idx="201">
                  <c:v>1.8814804148292359E-2</c:v>
                </c:pt>
                <c:pt idx="202">
                  <c:v>1.821392406444004E-2</c:v>
                </c:pt>
                <c:pt idx="203">
                  <c:v>1.7652139028925231E-2</c:v>
                </c:pt>
                <c:pt idx="204">
                  <c:v>1.7125878184263865E-2</c:v>
                </c:pt>
                <c:pt idx="205">
                  <c:v>1.654924081475638E-2</c:v>
                </c:pt>
                <c:pt idx="206">
                  <c:v>1.5918518613864171E-2</c:v>
                </c:pt>
                <c:pt idx="207">
                  <c:v>1.5337276381519948E-2</c:v>
                </c:pt>
                <c:pt idx="208">
                  <c:v>1.4798962260393241E-2</c:v>
                </c:pt>
                <c:pt idx="209">
                  <c:v>1.4299307869143206E-2</c:v>
                </c:pt>
                <c:pt idx="210">
                  <c:v>1.3833562414192533E-2</c:v>
                </c:pt>
                <c:pt idx="211">
                  <c:v>1.3395607859390242E-2</c:v>
                </c:pt>
                <c:pt idx="212">
                  <c:v>1.2988899915682868E-2</c:v>
                </c:pt>
                <c:pt idx="213">
                  <c:v>1.26077817819379E-2</c:v>
                </c:pt>
                <c:pt idx="214">
                  <c:v>1.2189099925873477E-2</c:v>
                </c:pt>
                <c:pt idx="215">
                  <c:v>1.1730699660789948E-2</c:v>
                </c:pt>
                <c:pt idx="216">
                  <c:v>1.1309139072890273E-2</c:v>
                </c:pt>
                <c:pt idx="217">
                  <c:v>1.0922564161403107E-2</c:v>
                </c:pt>
                <c:pt idx="218">
                  <c:v>1.0561759682997662E-2</c:v>
                </c:pt>
                <c:pt idx="219">
                  <c:v>1.0219507771234714E-2</c:v>
                </c:pt>
                <c:pt idx="220">
                  <c:v>9.8989087308347361E-3</c:v>
                </c:pt>
                <c:pt idx="221">
                  <c:v>9.5986467061410109E-3</c:v>
                </c:pt>
                <c:pt idx="222">
                  <c:v>9.3162460909562896E-3</c:v>
                </c:pt>
                <c:pt idx="223">
                  <c:v>9.0062660660987122E-3</c:v>
                </c:pt>
                <c:pt idx="224">
                  <c:v>8.6663050533955857E-3</c:v>
                </c:pt>
                <c:pt idx="225">
                  <c:v>8.3509649466285731E-3</c:v>
                </c:pt>
                <c:pt idx="226">
                  <c:v>8.0590534216525896E-3</c:v>
                </c:pt>
                <c:pt idx="227">
                  <c:v>7.7859472199399461E-3</c:v>
                </c:pt>
                <c:pt idx="228">
                  <c:v>7.5296692152068811E-3</c:v>
                </c:pt>
                <c:pt idx="229">
                  <c:v>7.2891189139641707E-3</c:v>
                </c:pt>
                <c:pt idx="230">
                  <c:v>7.062434584084099E-3</c:v>
                </c:pt>
                <c:pt idx="231">
                  <c:v>6.8488748819484965E-3</c:v>
                </c:pt>
                <c:pt idx="232">
                  <c:v>6.6136694375252911E-3</c:v>
                </c:pt>
                <c:pt idx="233">
                  <c:v>6.354469190620088E-3</c:v>
                </c:pt>
                <c:pt idx="234">
                  <c:v>6.113182674727327E-3</c:v>
                </c:pt>
                <c:pt idx="235">
                  <c:v>5.8880117346691409E-3</c:v>
                </c:pt>
                <c:pt idx="236">
                  <c:v>5.6773508589556447E-3</c:v>
                </c:pt>
                <c:pt idx="237">
                  <c:v>5.4796539895902198E-3</c:v>
                </c:pt>
                <c:pt idx="238">
                  <c:v>5.2948744029965526E-3</c:v>
                </c:pt>
                <c:pt idx="239">
                  <c:v>5.1262244287592889E-3</c:v>
                </c:pt>
                <c:pt idx="240">
                  <c:v>4.9639276051799928E-3</c:v>
                </c:pt>
                <c:pt idx="241">
                  <c:v>4.779634374431122E-3</c:v>
                </c:pt>
                <c:pt idx="242">
                  <c:v>4.5768492531854318E-3</c:v>
                </c:pt>
                <c:pt idx="243">
                  <c:v>4.3886461331567057E-3</c:v>
                </c:pt>
                <c:pt idx="244">
                  <c:v>4.2127065642177655E-3</c:v>
                </c:pt>
                <c:pt idx="245">
                  <c:v>4.0479774844811309E-3</c:v>
                </c:pt>
                <c:pt idx="246">
                  <c:v>3.8930541566633771E-3</c:v>
                </c:pt>
                <c:pt idx="247">
                  <c:v>3.7470092794564167E-3</c:v>
                </c:pt>
                <c:pt idx="248">
                  <c:v>3.6094871680245936E-3</c:v>
                </c:pt>
                <c:pt idx="249">
                  <c:v>3.4806419588678363E-3</c:v>
                </c:pt>
                <c:pt idx="250">
                  <c:v>3.3377452413318916E-3</c:v>
                </c:pt>
                <c:pt idx="251">
                  <c:v>3.1812712747962069E-3</c:v>
                </c:pt>
                <c:pt idx="252">
                  <c:v>3.0345831114983674E-3</c:v>
                </c:pt>
                <c:pt idx="253">
                  <c:v>2.8969050210927846E-3</c:v>
                </c:pt>
                <c:pt idx="254">
                  <c:v>2.767461794201499E-3</c:v>
                </c:pt>
                <c:pt idx="255">
                  <c:v>2.6459293507440466E-3</c:v>
                </c:pt>
                <c:pt idx="256">
                  <c:v>2.5313768276791389E-3</c:v>
                </c:pt>
                <c:pt idx="257">
                  <c:v>2.4217198583423951E-3</c:v>
                </c:pt>
                <c:pt idx="258">
                  <c:v>2.3020535053897592E-3</c:v>
                </c:pt>
                <c:pt idx="259">
                  <c:v>2.168938338478085E-3</c:v>
                </c:pt>
                <c:pt idx="260">
                  <c:v>2.0450404813709424E-3</c:v>
                </c:pt>
                <c:pt idx="261">
                  <c:v>1.9272925373318645E-3</c:v>
                </c:pt>
                <c:pt idx="262">
                  <c:v>1.8159086288633511E-3</c:v>
                </c:pt>
                <c:pt idx="263">
                  <c:v>1.7102238021748715E-3</c:v>
                </c:pt>
                <c:pt idx="264">
                  <c:v>1.6101796436879764E-3</c:v>
                </c:pt>
                <c:pt idx="265">
                  <c:v>1.5142946853709378E-3</c:v>
                </c:pt>
                <c:pt idx="266">
                  <c:v>1.4224223965806678E-3</c:v>
                </c:pt>
                <c:pt idx="267">
                  <c:v>1.3195443970173009E-3</c:v>
                </c:pt>
                <c:pt idx="268">
                  <c:v>1.2041775234327115E-3</c:v>
                </c:pt>
                <c:pt idx="269">
                  <c:v>1.0943163677510196E-3</c:v>
                </c:pt>
                <c:pt idx="270">
                  <c:v>9.8949534569792229E-4</c:v>
                </c:pt>
                <c:pt idx="271">
                  <c:v>8.8896499614186583E-4</c:v>
                </c:pt>
                <c:pt idx="272">
                  <c:v>7.924429867967207E-4</c:v>
                </c:pt>
                <c:pt idx="273">
                  <c:v>6.9944515547872965E-4</c:v>
                </c:pt>
                <c:pt idx="274">
                  <c:v>6.102475468626351E-4</c:v>
                </c:pt>
                <c:pt idx="275">
                  <c:v>5.2715623668507549E-4</c:v>
                </c:pt>
                <c:pt idx="276">
                  <c:v>4.3353648245821421E-4</c:v>
                </c:pt>
                <c:pt idx="277">
                  <c:v>3.2023240759869258E-4</c:v>
                </c:pt>
                <c:pt idx="278">
                  <c:v>2.1567118715313082E-4</c:v>
                </c:pt>
                <c:pt idx="279">
                  <c:v>1.3316749564898868E-4</c:v>
                </c:pt>
                <c:pt idx="280">
                  <c:v>1.1859910025680642E-4</c:v>
                </c:pt>
                <c:pt idx="281">
                  <c:v>1.857563721613285E-4</c:v>
                </c:pt>
                <c:pt idx="282">
                  <c:v>2.8032941242189959E-4</c:v>
                </c:pt>
                <c:pt idx="283">
                  <c:v>3.8268920752762846E-4</c:v>
                </c:pt>
                <c:pt idx="284">
                  <c:v>4.8857090516779664E-4</c:v>
                </c:pt>
                <c:pt idx="285">
                  <c:v>6.1616450727818158E-4</c:v>
                </c:pt>
                <c:pt idx="286">
                  <c:v>7.7144646962862555E-4</c:v>
                </c:pt>
                <c:pt idx="287">
                  <c:v>9.3301342581405254E-4</c:v>
                </c:pt>
                <c:pt idx="288">
                  <c:v>1.102477229037628E-3</c:v>
                </c:pt>
                <c:pt idx="289">
                  <c:v>1.281946161735343E-3</c:v>
                </c:pt>
                <c:pt idx="290">
                  <c:v>1.4742632933375361E-3</c:v>
                </c:pt>
                <c:pt idx="291">
                  <c:v>1.6830012683123556E-3</c:v>
                </c:pt>
                <c:pt idx="292">
                  <c:v>1.912671572068437E-3</c:v>
                </c:pt>
                <c:pt idx="293">
                  <c:v>2.1693116920640538E-3</c:v>
                </c:pt>
                <c:pt idx="294">
                  <c:v>2.5163655024683261E-3</c:v>
                </c:pt>
                <c:pt idx="295">
                  <c:v>3.0164925409765374E-3</c:v>
                </c:pt>
                <c:pt idx="296">
                  <c:v>3.6630285864602558E-3</c:v>
                </c:pt>
                <c:pt idx="297">
                  <c:v>4.5419242553842235E-3</c:v>
                </c:pt>
                <c:pt idx="298">
                  <c:v>5.8644272436434042E-3</c:v>
                </c:pt>
                <c:pt idx="299">
                  <c:v>8.0799926212224912E-3</c:v>
                </c:pt>
                <c:pt idx="300">
                  <c:v>1.2327755712621673E-2</c:v>
                </c:pt>
                <c:pt idx="301">
                  <c:v>1.9375629083084819E-2</c:v>
                </c:pt>
                <c:pt idx="302">
                  <c:v>1.614618054340973E-2</c:v>
                </c:pt>
                <c:pt idx="303">
                  <c:v>8.8256717475003726E-3</c:v>
                </c:pt>
                <c:pt idx="304">
                  <c:v>5.1433169662821084E-3</c:v>
                </c:pt>
                <c:pt idx="305">
                  <c:v>3.3869829856287659E-3</c:v>
                </c:pt>
                <c:pt idx="306">
                  <c:v>2.351673861737211E-3</c:v>
                </c:pt>
                <c:pt idx="307">
                  <c:v>1.6540255791045351E-3</c:v>
                </c:pt>
                <c:pt idx="308">
                  <c:v>1.1449321291286255E-3</c:v>
                </c:pt>
                <c:pt idx="309">
                  <c:v>7.5397931233312648E-4</c:v>
                </c:pt>
                <c:pt idx="310">
                  <c:v>4.5476455589251992E-4</c:v>
                </c:pt>
                <c:pt idx="311">
                  <c:v>3.0574692446624555E-4</c:v>
                </c:pt>
                <c:pt idx="312">
                  <c:v>4.2622998726187899E-4</c:v>
                </c:pt>
                <c:pt idx="313">
                  <c:v>7.2602896481749801E-4</c:v>
                </c:pt>
                <c:pt idx="314">
                  <c:v>1.0588664106972853E-3</c:v>
                </c:pt>
                <c:pt idx="315">
                  <c:v>1.4171872395188031E-3</c:v>
                </c:pt>
                <c:pt idx="316">
                  <c:v>1.7952127141810407E-3</c:v>
                </c:pt>
                <c:pt idx="317">
                  <c:v>2.2300591913263375E-3</c:v>
                </c:pt>
                <c:pt idx="318">
                  <c:v>2.2473428771113929E-3</c:v>
                </c:pt>
                <c:pt idx="319">
                  <c:v>2.7677474057576047E-3</c:v>
                </c:pt>
                <c:pt idx="320">
                  <c:v>3.5130077523253594E-3</c:v>
                </c:pt>
                <c:pt idx="321">
                  <c:v>4.7591280232138714E-3</c:v>
                </c:pt>
                <c:pt idx="322">
                  <c:v>7.155608079726844E-3</c:v>
                </c:pt>
                <c:pt idx="323">
                  <c:v>9.6914049260970383E-3</c:v>
                </c:pt>
                <c:pt idx="324">
                  <c:v>5.7249425216594771E-3</c:v>
                </c:pt>
                <c:pt idx="325">
                  <c:v>2.8506740008219971E-3</c:v>
                </c:pt>
                <c:pt idx="326">
                  <c:v>1.4794875707675726E-3</c:v>
                </c:pt>
                <c:pt idx="327">
                  <c:v>8.6741163031115332E-4</c:v>
                </c:pt>
                <c:pt idx="328">
                  <c:v>8.2166205921181158E-4</c:v>
                </c:pt>
                <c:pt idx="329">
                  <c:v>1.1319619715641587E-3</c:v>
                </c:pt>
                <c:pt idx="330">
                  <c:v>1.5875188515237369E-3</c:v>
                </c:pt>
                <c:pt idx="331">
                  <c:v>2.1535707460810802E-3</c:v>
                </c:pt>
                <c:pt idx="332">
                  <c:v>2.8072746392046794E-3</c:v>
                </c:pt>
                <c:pt idx="333">
                  <c:v>3.6151935555774066E-3</c:v>
                </c:pt>
                <c:pt idx="334">
                  <c:v>4.6245183222468284E-3</c:v>
                </c:pt>
                <c:pt idx="335">
                  <c:v>4.0496084545543782E-3</c:v>
                </c:pt>
                <c:pt idx="336">
                  <c:v>2.8872731131710811E-3</c:v>
                </c:pt>
                <c:pt idx="337">
                  <c:v>4.2159945955408005E-3</c:v>
                </c:pt>
                <c:pt idx="338">
                  <c:v>3.5558019427282539E-3</c:v>
                </c:pt>
                <c:pt idx="339">
                  <c:v>2.0342281312091745E-3</c:v>
                </c:pt>
                <c:pt idx="340">
                  <c:v>2.41011517559291E-3</c:v>
                </c:pt>
                <c:pt idx="341">
                  <c:v>3.225715502978795E-3</c:v>
                </c:pt>
                <c:pt idx="342">
                  <c:v>4.2356843113081728E-3</c:v>
                </c:pt>
                <c:pt idx="343">
                  <c:v>5.5026496900137259E-3</c:v>
                </c:pt>
                <c:pt idx="344">
                  <c:v>6.1271292947443637E-3</c:v>
                </c:pt>
                <c:pt idx="345">
                  <c:v>3.9810415904920236E-3</c:v>
                </c:pt>
                <c:pt idx="346">
                  <c:v>2.6878914818019369E-3</c:v>
                </c:pt>
                <c:pt idx="347">
                  <c:v>3.175606345616862E-3</c:v>
                </c:pt>
                <c:pt idx="348">
                  <c:v>4.1861368148089807E-3</c:v>
                </c:pt>
                <c:pt idx="349">
                  <c:v>3.8606798539586669E-3</c:v>
                </c:pt>
                <c:pt idx="350">
                  <c:v>4.9102978554362697E-3</c:v>
                </c:pt>
                <c:pt idx="351">
                  <c:v>6.2157331778513718E-3</c:v>
                </c:pt>
                <c:pt idx="352">
                  <c:v>6.2259668243586017E-3</c:v>
                </c:pt>
                <c:pt idx="353">
                  <c:v>4.2331304212368205E-3</c:v>
                </c:pt>
                <c:pt idx="354">
                  <c:v>3.9865717135526193E-3</c:v>
                </c:pt>
                <c:pt idx="355">
                  <c:v>4.9272504798504721E-3</c:v>
                </c:pt>
                <c:pt idx="356">
                  <c:v>6.2470501301980707E-3</c:v>
                </c:pt>
                <c:pt idx="357">
                  <c:v>6.9454812583172451E-3</c:v>
                </c:pt>
                <c:pt idx="358">
                  <c:v>7.9613735878351997E-3</c:v>
                </c:pt>
                <c:pt idx="359">
                  <c:v>5.9591865396042562E-3</c:v>
                </c:pt>
                <c:pt idx="360">
                  <c:v>5.7106826349432897E-3</c:v>
                </c:pt>
                <c:pt idx="361">
                  <c:v>7.1866096771681168E-3</c:v>
                </c:pt>
                <c:pt idx="362">
                  <c:v>9.2963576157241157E-3</c:v>
                </c:pt>
                <c:pt idx="363">
                  <c:v>9.7262403028921703E-3</c:v>
                </c:pt>
                <c:pt idx="364">
                  <c:v>9.2443849157626875E-3</c:v>
                </c:pt>
                <c:pt idx="365">
                  <c:v>7.431652861359263E-3</c:v>
                </c:pt>
                <c:pt idx="366">
                  <c:v>9.2287143235409447E-3</c:v>
                </c:pt>
                <c:pt idx="367">
                  <c:v>1.281547289707805E-2</c:v>
                </c:pt>
                <c:pt idx="368">
                  <c:v>1.2913802318111818E-2</c:v>
                </c:pt>
                <c:pt idx="369">
                  <c:v>1.0625746231098038E-2</c:v>
                </c:pt>
                <c:pt idx="370">
                  <c:v>1.194767573959526E-2</c:v>
                </c:pt>
                <c:pt idx="371">
                  <c:v>1.6980308742140057E-2</c:v>
                </c:pt>
                <c:pt idx="372">
                  <c:v>1.8229927551238631E-2</c:v>
                </c:pt>
                <c:pt idx="373">
                  <c:v>1.4691199232087527E-2</c:v>
                </c:pt>
                <c:pt idx="374">
                  <c:v>1.4813712117493365E-2</c:v>
                </c:pt>
                <c:pt idx="375">
                  <c:v>2.1337775657558334E-2</c:v>
                </c:pt>
                <c:pt idx="376">
                  <c:v>1.5458819495347399E-2</c:v>
                </c:pt>
                <c:pt idx="377">
                  <c:v>1.6659752281634146E-2</c:v>
                </c:pt>
                <c:pt idx="378">
                  <c:v>2.1406002169250912E-2</c:v>
                </c:pt>
                <c:pt idx="379">
                  <c:v>1.5186705332346135E-2</c:v>
                </c:pt>
                <c:pt idx="380">
                  <c:v>1.2851187864295312E-2</c:v>
                </c:pt>
                <c:pt idx="381">
                  <c:v>1.4080877258872667E-2</c:v>
                </c:pt>
                <c:pt idx="382">
                  <c:v>1.0574589980834824E-2</c:v>
                </c:pt>
                <c:pt idx="383">
                  <c:v>1.0051963335139913E-2</c:v>
                </c:pt>
                <c:pt idx="384">
                  <c:v>9.5273156125396472E-3</c:v>
                </c:pt>
                <c:pt idx="385">
                  <c:v>8.276712955370925E-3</c:v>
                </c:pt>
                <c:pt idx="386">
                  <c:v>1.0160218057514851E-2</c:v>
                </c:pt>
                <c:pt idx="387">
                  <c:v>8.9347099076287299E-3</c:v>
                </c:pt>
                <c:pt idx="388">
                  <c:v>8.1598951173340317E-3</c:v>
                </c:pt>
                <c:pt idx="389">
                  <c:v>6.4970509620985648E-3</c:v>
                </c:pt>
                <c:pt idx="390">
                  <c:v>5.3268727891635408E-3</c:v>
                </c:pt>
                <c:pt idx="391">
                  <c:v>4.921993986564001E-3</c:v>
                </c:pt>
                <c:pt idx="392">
                  <c:v>4.2395592168090546E-3</c:v>
                </c:pt>
                <c:pt idx="393">
                  <c:v>3.6308123903780352E-3</c:v>
                </c:pt>
                <c:pt idx="394">
                  <c:v>3.4965327282664234E-3</c:v>
                </c:pt>
                <c:pt idx="395">
                  <c:v>2.9990042892184517E-3</c:v>
                </c:pt>
                <c:pt idx="396">
                  <c:v>2.597164061634385E-3</c:v>
                </c:pt>
                <c:pt idx="397">
                  <c:v>2.2583351393444203E-3</c:v>
                </c:pt>
                <c:pt idx="398">
                  <c:v>2.2310982833337756E-3</c:v>
                </c:pt>
                <c:pt idx="399">
                  <c:v>1.98532898710633E-3</c:v>
                </c:pt>
                <c:pt idx="400">
                  <c:v>1.9072234562435403E-3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90-4112-8DFA-F8B0E9D1B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53984"/>
        <c:axId val="506354312"/>
      </c:scatterChart>
      <c:valAx>
        <c:axId val="506353984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4312"/>
        <c:crossesAt val="1.0000000000000004E-6"/>
        <c:crossBetween val="midCat"/>
      </c:valAx>
      <c:valAx>
        <c:axId val="5063543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506353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" l="0" r="0" t="0" header="0.31496062992125984" footer="0.31496062992125984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'Y(4,4)'!$C$1</c:f>
              <c:strCache>
                <c:ptCount val="1"/>
                <c:pt idx="0">
                  <c:v>Ph Y(4,4)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'Y(4,4)'!$A$2:$A$402</c:f>
              <c:numCache>
                <c:formatCode>0.00E+00</c:formatCode>
                <c:ptCount val="401"/>
                <c:pt idx="0">
                  <c:v>5</c:v>
                </c:pt>
                <c:pt idx="1">
                  <c:v>5.2104118230400003</c:v>
                </c:pt>
                <c:pt idx="2">
                  <c:v>5.4208236460699899</c:v>
                </c:pt>
                <c:pt idx="3">
                  <c:v>5.6312354691099902</c:v>
                </c:pt>
                <c:pt idx="4">
                  <c:v>5.8416472921400002</c:v>
                </c:pt>
                <c:pt idx="5">
                  <c:v>6.0520591151799898</c:v>
                </c:pt>
                <c:pt idx="6">
                  <c:v>6.2624709382099901</c:v>
                </c:pt>
                <c:pt idx="7">
                  <c:v>6.4728827612500002</c:v>
                </c:pt>
                <c:pt idx="8">
                  <c:v>6.6832945842799898</c:v>
                </c:pt>
                <c:pt idx="9">
                  <c:v>6.9301586873799899</c:v>
                </c:pt>
                <c:pt idx="10">
                  <c:v>7.2217961520399898</c:v>
                </c:pt>
                <c:pt idx="11">
                  <c:v>7.5134336167100004</c:v>
                </c:pt>
                <c:pt idx="12">
                  <c:v>7.8050710813800004</c:v>
                </c:pt>
                <c:pt idx="13">
                  <c:v>8.0967085460400003</c:v>
                </c:pt>
                <c:pt idx="14">
                  <c:v>8.3883460107100003</c:v>
                </c:pt>
                <c:pt idx="15">
                  <c:v>8.6799834753800003</c:v>
                </c:pt>
                <c:pt idx="16">
                  <c:v>8.9716209400399904</c:v>
                </c:pt>
                <c:pt idx="17">
                  <c:v>9.2632584047099904</c:v>
                </c:pt>
                <c:pt idx="18">
                  <c:v>9.60541988644</c:v>
                </c:pt>
                <c:pt idx="19">
                  <c:v>10.0096386682999</c:v>
                </c:pt>
                <c:pt idx="20">
                  <c:v>10.4138574502</c:v>
                </c:pt>
                <c:pt idx="21">
                  <c:v>10.8180762319999</c:v>
                </c:pt>
                <c:pt idx="22">
                  <c:v>11.2222950139</c:v>
                </c:pt>
                <c:pt idx="23">
                  <c:v>11.6265137957999</c:v>
                </c:pt>
                <c:pt idx="24">
                  <c:v>12.0307325776</c:v>
                </c:pt>
                <c:pt idx="25">
                  <c:v>12.4349513594999</c:v>
                </c:pt>
                <c:pt idx="26">
                  <c:v>12.8391701414</c:v>
                </c:pt>
                <c:pt idx="27">
                  <c:v>13.3134168144</c:v>
                </c:pt>
                <c:pt idx="28">
                  <c:v>13.8736768748999</c:v>
                </c:pt>
                <c:pt idx="29">
                  <c:v>14.4339369355</c:v>
                </c:pt>
                <c:pt idx="30">
                  <c:v>14.9941969959999</c:v>
                </c:pt>
                <c:pt idx="31">
                  <c:v>15.5544570566</c:v>
                </c:pt>
                <c:pt idx="32">
                  <c:v>16.1147171171</c:v>
                </c:pt>
                <c:pt idx="33">
                  <c:v>16.674977177700001</c:v>
                </c:pt>
                <c:pt idx="34">
                  <c:v>17.2352372382</c:v>
                </c:pt>
                <c:pt idx="35">
                  <c:v>17.795497298800001</c:v>
                </c:pt>
                <c:pt idx="36">
                  <c:v>18.4528182389999</c:v>
                </c:pt>
                <c:pt idx="37">
                  <c:v>19.2293564641</c:v>
                </c:pt>
                <c:pt idx="38">
                  <c:v>20.0058946893</c:v>
                </c:pt>
                <c:pt idx="39">
                  <c:v>20.7824329144999</c:v>
                </c:pt>
                <c:pt idx="40">
                  <c:v>21.558971139600001</c:v>
                </c:pt>
                <c:pt idx="41">
                  <c:v>22.3355093648</c:v>
                </c:pt>
                <c:pt idx="42">
                  <c:v>23.112047589900001</c:v>
                </c:pt>
                <c:pt idx="43">
                  <c:v>23.888585815100001</c:v>
                </c:pt>
                <c:pt idx="44">
                  <c:v>24.6651240403</c:v>
                </c:pt>
                <c:pt idx="45">
                  <c:v>25.5761917250999</c:v>
                </c:pt>
                <c:pt idx="46">
                  <c:v>26.6322869048999</c:v>
                </c:pt>
                <c:pt idx="47">
                  <c:v>27.688382084699899</c:v>
                </c:pt>
                <c:pt idx="48">
                  <c:v>28.744477264499899</c:v>
                </c:pt>
                <c:pt idx="49">
                  <c:v>29.800572444299899</c:v>
                </c:pt>
                <c:pt idx="50">
                  <c:v>30.856667624100002</c:v>
                </c:pt>
                <c:pt idx="51">
                  <c:v>31.912762804</c:v>
                </c:pt>
                <c:pt idx="52">
                  <c:v>32.9688579838</c:v>
                </c:pt>
                <c:pt idx="53">
                  <c:v>34.186644728600001</c:v>
                </c:pt>
                <c:pt idx="54">
                  <c:v>35.625299576700002</c:v>
                </c:pt>
                <c:pt idx="55">
                  <c:v>37.063954424899897</c:v>
                </c:pt>
                <c:pt idx="56">
                  <c:v>38.502609272999898</c:v>
                </c:pt>
                <c:pt idx="57">
                  <c:v>39.9412641212</c:v>
                </c:pt>
                <c:pt idx="58">
                  <c:v>41.3799189693</c:v>
                </c:pt>
                <c:pt idx="59">
                  <c:v>42.818573817500003</c:v>
                </c:pt>
                <c:pt idx="60">
                  <c:v>44.257228665699898</c:v>
                </c:pt>
                <c:pt idx="61">
                  <c:v>45.695883513799899</c:v>
                </c:pt>
                <c:pt idx="62">
                  <c:v>47.383774591600002</c:v>
                </c:pt>
                <c:pt idx="63">
                  <c:v>49.3777958704</c:v>
                </c:pt>
                <c:pt idx="64">
                  <c:v>51.371817149199899</c:v>
                </c:pt>
                <c:pt idx="65">
                  <c:v>53.365838428000004</c:v>
                </c:pt>
                <c:pt idx="66">
                  <c:v>55.359859706800002</c:v>
                </c:pt>
                <c:pt idx="67">
                  <c:v>57.353880985700002</c:v>
                </c:pt>
                <c:pt idx="68">
                  <c:v>59.3479022645</c:v>
                </c:pt>
                <c:pt idx="69">
                  <c:v>61.341923543299899</c:v>
                </c:pt>
                <c:pt idx="70">
                  <c:v>63.335944822099897</c:v>
                </c:pt>
                <c:pt idx="71">
                  <c:v>65.675415425300002</c:v>
                </c:pt>
                <c:pt idx="72">
                  <c:v>68.439192202900003</c:v>
                </c:pt>
                <c:pt idx="73">
                  <c:v>71.202968980600005</c:v>
                </c:pt>
                <c:pt idx="74">
                  <c:v>73.966745758200005</c:v>
                </c:pt>
                <c:pt idx="75">
                  <c:v>76.730522535899894</c:v>
                </c:pt>
                <c:pt idx="76">
                  <c:v>79.494299313499894</c:v>
                </c:pt>
                <c:pt idx="77">
                  <c:v>82.258076091199896</c:v>
                </c:pt>
                <c:pt idx="78">
                  <c:v>85.021852868799897</c:v>
                </c:pt>
                <c:pt idx="79">
                  <c:v>87.785629646399897</c:v>
                </c:pt>
                <c:pt idx="80">
                  <c:v>91.028210151300001</c:v>
                </c:pt>
                <c:pt idx="81">
                  <c:v>94.858892480400002</c:v>
                </c:pt>
                <c:pt idx="82">
                  <c:v>98.689574809500002</c:v>
                </c:pt>
                <c:pt idx="83">
                  <c:v>102.520257138999</c:v>
                </c:pt>
                <c:pt idx="84">
                  <c:v>106.35093946800001</c:v>
                </c:pt>
                <c:pt idx="85">
                  <c:v>110.18162179700001</c:v>
                </c:pt>
                <c:pt idx="86">
                  <c:v>114.012304126</c:v>
                </c:pt>
                <c:pt idx="87">
                  <c:v>117.842986455</c:v>
                </c:pt>
                <c:pt idx="88">
                  <c:v>121.673668784</c:v>
                </c:pt>
                <c:pt idx="89">
                  <c:v>126.167988275</c:v>
                </c:pt>
                <c:pt idx="90">
                  <c:v>131.47743556</c:v>
                </c:pt>
                <c:pt idx="91">
                  <c:v>136.786882843999</c:v>
                </c:pt>
                <c:pt idx="92">
                  <c:v>142.09633012800001</c:v>
                </c:pt>
                <c:pt idx="93">
                  <c:v>147.40577741300001</c:v>
                </c:pt>
                <c:pt idx="94">
                  <c:v>152.715224697</c:v>
                </c:pt>
                <c:pt idx="95">
                  <c:v>158.02467198100001</c:v>
                </c:pt>
                <c:pt idx="96">
                  <c:v>163.33411926599899</c:v>
                </c:pt>
                <c:pt idx="97">
                  <c:v>168.64356655</c:v>
                </c:pt>
                <c:pt idx="98">
                  <c:v>174.872836003</c:v>
                </c:pt>
                <c:pt idx="99">
                  <c:v>182.231898446999</c:v>
                </c:pt>
                <c:pt idx="100">
                  <c:v>189.590960892</c:v>
                </c:pt>
                <c:pt idx="101">
                  <c:v>196.950023337</c:v>
                </c:pt>
                <c:pt idx="102">
                  <c:v>204.309085780999</c:v>
                </c:pt>
                <c:pt idx="103">
                  <c:v>211.668148226</c:v>
                </c:pt>
                <c:pt idx="104">
                  <c:v>219.02721066999899</c:v>
                </c:pt>
                <c:pt idx="105">
                  <c:v>226.386273114999</c:v>
                </c:pt>
                <c:pt idx="106">
                  <c:v>233.74533555900001</c:v>
                </c:pt>
                <c:pt idx="107">
                  <c:v>242.37930072200001</c:v>
                </c:pt>
                <c:pt idx="108">
                  <c:v>252.57919482899899</c:v>
                </c:pt>
                <c:pt idx="109">
                  <c:v>262.779088935</c:v>
                </c:pt>
                <c:pt idx="110">
                  <c:v>272.97898304099903</c:v>
                </c:pt>
                <c:pt idx="111">
                  <c:v>283.17887714699901</c:v>
                </c:pt>
                <c:pt idx="112">
                  <c:v>293.37877125300002</c:v>
                </c:pt>
                <c:pt idx="113">
                  <c:v>303.57866536</c:v>
                </c:pt>
                <c:pt idx="114">
                  <c:v>313.77855946599902</c:v>
                </c:pt>
                <c:pt idx="115">
                  <c:v>323.97845357199901</c:v>
                </c:pt>
                <c:pt idx="116">
                  <c:v>335.94540330799902</c:v>
                </c:pt>
                <c:pt idx="117">
                  <c:v>350.08278025800001</c:v>
                </c:pt>
                <c:pt idx="118">
                  <c:v>364.22015720799902</c:v>
                </c:pt>
                <c:pt idx="119">
                  <c:v>378.35753415800002</c:v>
                </c:pt>
                <c:pt idx="120">
                  <c:v>392.49491110899902</c:v>
                </c:pt>
                <c:pt idx="121">
                  <c:v>406.63228805900002</c:v>
                </c:pt>
                <c:pt idx="122">
                  <c:v>420.76966500899903</c:v>
                </c:pt>
                <c:pt idx="123">
                  <c:v>434.90704195900003</c:v>
                </c:pt>
                <c:pt idx="124">
                  <c:v>449.044418909</c:v>
                </c:pt>
                <c:pt idx="125">
                  <c:v>465.63099104399902</c:v>
                </c:pt>
                <c:pt idx="126">
                  <c:v>485.225844182</c:v>
                </c:pt>
                <c:pt idx="127">
                  <c:v>504.82069731899901</c:v>
                </c:pt>
                <c:pt idx="128">
                  <c:v>524.41555045600001</c:v>
                </c:pt>
                <c:pt idx="129">
                  <c:v>544.01040359399894</c:v>
                </c:pt>
                <c:pt idx="130">
                  <c:v>563.60525673100005</c:v>
                </c:pt>
                <c:pt idx="131">
                  <c:v>583.20010986900002</c:v>
                </c:pt>
                <c:pt idx="132">
                  <c:v>602.79496300599897</c:v>
                </c:pt>
                <c:pt idx="133">
                  <c:v>622.38981614399904</c:v>
                </c:pt>
                <c:pt idx="134">
                  <c:v>645.37933153899905</c:v>
                </c:pt>
                <c:pt idx="135">
                  <c:v>672.538419879</c:v>
                </c:pt>
                <c:pt idx="136">
                  <c:v>699.69750821800005</c:v>
                </c:pt>
                <c:pt idx="137">
                  <c:v>726.85659655799896</c:v>
                </c:pt>
                <c:pt idx="138">
                  <c:v>754.01568489800002</c:v>
                </c:pt>
                <c:pt idx="139">
                  <c:v>781.17477323799903</c:v>
                </c:pt>
                <c:pt idx="140">
                  <c:v>808.33386157699897</c:v>
                </c:pt>
                <c:pt idx="141">
                  <c:v>835.49294991700003</c:v>
                </c:pt>
                <c:pt idx="142">
                  <c:v>862.65203825699905</c:v>
                </c:pt>
                <c:pt idx="143">
                  <c:v>894.51623622399904</c:v>
                </c:pt>
                <c:pt idx="144">
                  <c:v>931.45270805999905</c:v>
                </c:pt>
                <c:pt idx="145">
                  <c:v>968.38917989699905</c:v>
                </c:pt>
                <c:pt idx="146">
                  <c:v>1005.32565173</c:v>
                </c:pt>
                <c:pt idx="147">
                  <c:v>1042.2621235700001</c:v>
                </c:pt>
                <c:pt idx="148">
                  <c:v>1079.1985954100001</c:v>
                </c:pt>
                <c:pt idx="149">
                  <c:v>1116.1350672399899</c:v>
                </c:pt>
                <c:pt idx="150">
                  <c:v>1153.0715390800001</c:v>
                </c:pt>
                <c:pt idx="151">
                  <c:v>1195.66310342</c:v>
                </c:pt>
                <c:pt idx="152">
                  <c:v>1245.97943409</c:v>
                </c:pt>
                <c:pt idx="153">
                  <c:v>1296.29576475</c:v>
                </c:pt>
                <c:pt idx="154">
                  <c:v>1346.6120954200001</c:v>
                </c:pt>
                <c:pt idx="155">
                  <c:v>1396.92842608</c:v>
                </c:pt>
                <c:pt idx="156">
                  <c:v>1447.2447567500001</c:v>
                </c:pt>
                <c:pt idx="157">
                  <c:v>1497.56108741</c:v>
                </c:pt>
                <c:pt idx="158">
                  <c:v>1547.8774180800001</c:v>
                </c:pt>
                <c:pt idx="159">
                  <c:v>1598.19374874</c:v>
                </c:pt>
                <c:pt idx="160">
                  <c:v>1657.22700867</c:v>
                </c:pt>
                <c:pt idx="161">
                  <c:v>1726.96703989</c:v>
                </c:pt>
                <c:pt idx="162">
                  <c:v>1796.7070710999899</c:v>
                </c:pt>
                <c:pt idx="163">
                  <c:v>1866.4471023200001</c:v>
                </c:pt>
                <c:pt idx="164">
                  <c:v>1936.18713353</c:v>
                </c:pt>
                <c:pt idx="165">
                  <c:v>2005.92716475</c:v>
                </c:pt>
                <c:pt idx="166">
                  <c:v>2075.6671959599898</c:v>
                </c:pt>
                <c:pt idx="167">
                  <c:v>2145.4072271800001</c:v>
                </c:pt>
                <c:pt idx="168">
                  <c:v>2215.1472583899899</c:v>
                </c:pt>
                <c:pt idx="169">
                  <c:v>2296.9692302200001</c:v>
                </c:pt>
                <c:pt idx="170">
                  <c:v>2393.6311268499899</c:v>
                </c:pt>
                <c:pt idx="171">
                  <c:v>2490.29302349</c:v>
                </c:pt>
                <c:pt idx="172">
                  <c:v>2586.9549201300001</c:v>
                </c:pt>
                <c:pt idx="173">
                  <c:v>2683.6168167699898</c:v>
                </c:pt>
                <c:pt idx="174">
                  <c:v>2780.2787134</c:v>
                </c:pt>
                <c:pt idx="175">
                  <c:v>2876.9406100400001</c:v>
                </c:pt>
                <c:pt idx="176">
                  <c:v>2973.6025066799898</c:v>
                </c:pt>
                <c:pt idx="177">
                  <c:v>3070.2644033199899</c:v>
                </c:pt>
                <c:pt idx="178">
                  <c:v>3183.6722530900001</c:v>
                </c:pt>
                <c:pt idx="179">
                  <c:v>3317.6487096300002</c:v>
                </c:pt>
                <c:pt idx="180">
                  <c:v>3451.6251661699898</c:v>
                </c:pt>
                <c:pt idx="181">
                  <c:v>3585.6016227199898</c:v>
                </c:pt>
                <c:pt idx="182">
                  <c:v>3719.5780792599899</c:v>
                </c:pt>
                <c:pt idx="183">
                  <c:v>3853.5545357999899</c:v>
                </c:pt>
                <c:pt idx="184">
                  <c:v>3987.5309923499899</c:v>
                </c:pt>
                <c:pt idx="185">
                  <c:v>4121.50744889</c:v>
                </c:pt>
                <c:pt idx="186">
                  <c:v>4255.4839054399899</c:v>
                </c:pt>
                <c:pt idx="187">
                  <c:v>4412.6707845000001</c:v>
                </c:pt>
                <c:pt idx="188">
                  <c:v>4598.3664053399898</c:v>
                </c:pt>
                <c:pt idx="189">
                  <c:v>4784.0620261800004</c:v>
                </c:pt>
                <c:pt idx="190">
                  <c:v>4969.75764703</c:v>
                </c:pt>
                <c:pt idx="191">
                  <c:v>5155.4532678699898</c:v>
                </c:pt>
                <c:pt idx="192">
                  <c:v>5341.1488887200003</c:v>
                </c:pt>
                <c:pt idx="193">
                  <c:v>5526.84450956</c:v>
                </c:pt>
                <c:pt idx="194">
                  <c:v>5712.5401303999897</c:v>
                </c:pt>
                <c:pt idx="195">
                  <c:v>5898.2357512500002</c:v>
                </c:pt>
                <c:pt idx="196">
                  <c:v>6116.1017543400003</c:v>
                </c:pt>
                <c:pt idx="197">
                  <c:v>6373.4817783400003</c:v>
                </c:pt>
                <c:pt idx="198">
                  <c:v>6630.8618023400004</c:v>
                </c:pt>
                <c:pt idx="199">
                  <c:v>6888.2418263400004</c:v>
                </c:pt>
                <c:pt idx="200">
                  <c:v>7145.6218503399896</c:v>
                </c:pt>
                <c:pt idx="201">
                  <c:v>7403.0018743399896</c:v>
                </c:pt>
                <c:pt idx="202">
                  <c:v>7660.3818983399897</c:v>
                </c:pt>
                <c:pt idx="203">
                  <c:v>7917.7619223399897</c:v>
                </c:pt>
                <c:pt idx="204">
                  <c:v>8175.1419463399898</c:v>
                </c:pt>
                <c:pt idx="205">
                  <c:v>8477.1111411399907</c:v>
                </c:pt>
                <c:pt idx="206">
                  <c:v>8833.8480230000005</c:v>
                </c:pt>
                <c:pt idx="207">
                  <c:v>9190.5849048599903</c:v>
                </c:pt>
                <c:pt idx="208">
                  <c:v>9547.3217867099902</c:v>
                </c:pt>
                <c:pt idx="209">
                  <c:v>9904.05866857</c:v>
                </c:pt>
                <c:pt idx="210">
                  <c:v>10260.7955504</c:v>
                </c:pt>
                <c:pt idx="211">
                  <c:v>10617.5324323</c:v>
                </c:pt>
                <c:pt idx="212">
                  <c:v>10974.2693141</c:v>
                </c:pt>
                <c:pt idx="213">
                  <c:v>11331.006196</c:v>
                </c:pt>
                <c:pt idx="214">
                  <c:v>11749.545083700001</c:v>
                </c:pt>
                <c:pt idx="215">
                  <c:v>12243.993723899899</c:v>
                </c:pt>
                <c:pt idx="216">
                  <c:v>12738.442364099899</c:v>
                </c:pt>
                <c:pt idx="217">
                  <c:v>13232.8910043</c:v>
                </c:pt>
                <c:pt idx="218">
                  <c:v>13727.3396445</c:v>
                </c:pt>
                <c:pt idx="219">
                  <c:v>14221.788284599899</c:v>
                </c:pt>
                <c:pt idx="220">
                  <c:v>14716.2369248</c:v>
                </c:pt>
                <c:pt idx="221">
                  <c:v>15210.685565</c:v>
                </c:pt>
                <c:pt idx="222">
                  <c:v>15705.1342052</c:v>
                </c:pt>
                <c:pt idx="223">
                  <c:v>16285.242386899899</c:v>
                </c:pt>
                <c:pt idx="224">
                  <c:v>16970.563894800001</c:v>
                </c:pt>
                <c:pt idx="225">
                  <c:v>17655.885402600001</c:v>
                </c:pt>
                <c:pt idx="226">
                  <c:v>18341.206910500001</c:v>
                </c:pt>
                <c:pt idx="227">
                  <c:v>19026.5284183</c:v>
                </c:pt>
                <c:pt idx="228">
                  <c:v>19711.8499262</c:v>
                </c:pt>
                <c:pt idx="229">
                  <c:v>20397.171434</c:v>
                </c:pt>
                <c:pt idx="230">
                  <c:v>21082.492941799901</c:v>
                </c:pt>
                <c:pt idx="231">
                  <c:v>21767.814449699901</c:v>
                </c:pt>
                <c:pt idx="232">
                  <c:v>22571.862800800001</c:v>
                </c:pt>
                <c:pt idx="233">
                  <c:v>23521.740161000002</c:v>
                </c:pt>
                <c:pt idx="234">
                  <c:v>24471.617521299901</c:v>
                </c:pt>
                <c:pt idx="235">
                  <c:v>25421.494881499901</c:v>
                </c:pt>
                <c:pt idx="236">
                  <c:v>26371.3722418</c:v>
                </c:pt>
                <c:pt idx="237">
                  <c:v>27321.249602</c:v>
                </c:pt>
                <c:pt idx="238">
                  <c:v>28271.1269622</c:v>
                </c:pt>
                <c:pt idx="239">
                  <c:v>29221.004322500001</c:v>
                </c:pt>
                <c:pt idx="240">
                  <c:v>30170.881682700001</c:v>
                </c:pt>
                <c:pt idx="241">
                  <c:v>31285.318215800002</c:v>
                </c:pt>
                <c:pt idx="242">
                  <c:v>32601.878383800002</c:v>
                </c:pt>
                <c:pt idx="243">
                  <c:v>33918.438551799904</c:v>
                </c:pt>
                <c:pt idx="244">
                  <c:v>35234.998719800002</c:v>
                </c:pt>
                <c:pt idx="245">
                  <c:v>36551.558887799903</c:v>
                </c:pt>
                <c:pt idx="246">
                  <c:v>37868.119055900002</c:v>
                </c:pt>
                <c:pt idx="247">
                  <c:v>39184.679223899897</c:v>
                </c:pt>
                <c:pt idx="248">
                  <c:v>40501.239391900002</c:v>
                </c:pt>
                <c:pt idx="249">
                  <c:v>41817.799559899897</c:v>
                </c:pt>
                <c:pt idx="250">
                  <c:v>43362.443964099897</c:v>
                </c:pt>
                <c:pt idx="251">
                  <c:v>45152.971207100003</c:v>
                </c:pt>
                <c:pt idx="252">
                  <c:v>46943.4984501</c:v>
                </c:pt>
                <c:pt idx="253">
                  <c:v>48734.025693099902</c:v>
                </c:pt>
                <c:pt idx="254">
                  <c:v>50524.552936100001</c:v>
                </c:pt>
                <c:pt idx="255">
                  <c:v>52315.080178999902</c:v>
                </c:pt>
                <c:pt idx="256">
                  <c:v>54105.607422000001</c:v>
                </c:pt>
                <c:pt idx="257">
                  <c:v>55896.134664999903</c:v>
                </c:pt>
                <c:pt idx="258">
                  <c:v>57960.7973814</c:v>
                </c:pt>
                <c:pt idx="259">
                  <c:v>60399.924789700002</c:v>
                </c:pt>
                <c:pt idx="260">
                  <c:v>62839.052197999903</c:v>
                </c:pt>
                <c:pt idx="261">
                  <c:v>65278.1796063</c:v>
                </c:pt>
                <c:pt idx="262">
                  <c:v>67717.307014599894</c:v>
                </c:pt>
                <c:pt idx="263">
                  <c:v>70156.434422899896</c:v>
                </c:pt>
                <c:pt idx="264">
                  <c:v>72595.561831300001</c:v>
                </c:pt>
                <c:pt idx="265">
                  <c:v>75034.689239600004</c:v>
                </c:pt>
                <c:pt idx="266">
                  <c:v>77473.816647900007</c:v>
                </c:pt>
                <c:pt idx="267">
                  <c:v>80335.504699900004</c:v>
                </c:pt>
                <c:pt idx="268">
                  <c:v>83716.212699600001</c:v>
                </c:pt>
                <c:pt idx="269">
                  <c:v>87096.920699299895</c:v>
                </c:pt>
                <c:pt idx="270">
                  <c:v>90477.628698899905</c:v>
                </c:pt>
                <c:pt idx="271">
                  <c:v>93858.336698600004</c:v>
                </c:pt>
                <c:pt idx="272">
                  <c:v>97239.0446983</c:v>
                </c:pt>
                <c:pt idx="273">
                  <c:v>100619.752698</c:v>
                </c:pt>
                <c:pt idx="274">
                  <c:v>104000.460698</c:v>
                </c:pt>
                <c:pt idx="275">
                  <c:v>107381.168697</c:v>
                </c:pt>
                <c:pt idx="276">
                  <c:v>111347.55916</c:v>
                </c:pt>
                <c:pt idx="277">
                  <c:v>116033.327743</c:v>
                </c:pt>
                <c:pt idx="278">
                  <c:v>120719.096326</c:v>
                </c:pt>
                <c:pt idx="279">
                  <c:v>125404.864908</c:v>
                </c:pt>
                <c:pt idx="280">
                  <c:v>130090.633491</c:v>
                </c:pt>
                <c:pt idx="281">
                  <c:v>134776.40207400001</c:v>
                </c:pt>
                <c:pt idx="282">
                  <c:v>139462.170656</c:v>
                </c:pt>
                <c:pt idx="283">
                  <c:v>144147.939239</c:v>
                </c:pt>
                <c:pt idx="284">
                  <c:v>148833.707822</c:v>
                </c:pt>
                <c:pt idx="285">
                  <c:v>154331.250885999</c:v>
                </c:pt>
                <c:pt idx="286">
                  <c:v>160825.87485600001</c:v>
                </c:pt>
                <c:pt idx="287">
                  <c:v>167320.498827</c:v>
                </c:pt>
                <c:pt idx="288">
                  <c:v>173815.122796999</c:v>
                </c:pt>
                <c:pt idx="289">
                  <c:v>180309.746767</c:v>
                </c:pt>
                <c:pt idx="290">
                  <c:v>186804.370736999</c:v>
                </c:pt>
                <c:pt idx="291">
                  <c:v>193298.99470700001</c:v>
                </c:pt>
                <c:pt idx="292">
                  <c:v>199793.618676999</c:v>
                </c:pt>
                <c:pt idx="293">
                  <c:v>206288.24264700001</c:v>
                </c:pt>
                <c:pt idx="294">
                  <c:v>213908.011812999</c:v>
                </c:pt>
                <c:pt idx="295">
                  <c:v>222909.76675800001</c:v>
                </c:pt>
                <c:pt idx="296">
                  <c:v>231911.52170400001</c:v>
                </c:pt>
                <c:pt idx="297">
                  <c:v>240913.27664900001</c:v>
                </c:pt>
                <c:pt idx="298">
                  <c:v>249915.03159500001</c:v>
                </c:pt>
                <c:pt idx="299">
                  <c:v>258916.78654</c:v>
                </c:pt>
                <c:pt idx="300">
                  <c:v>267918.541486</c:v>
                </c:pt>
                <c:pt idx="301">
                  <c:v>276920.296431</c:v>
                </c:pt>
                <c:pt idx="302">
                  <c:v>285922.051377</c:v>
                </c:pt>
                <c:pt idx="303">
                  <c:v>296483.293272999</c:v>
                </c:pt>
                <c:pt idx="304">
                  <c:v>308960.011319999</c:v>
                </c:pt>
                <c:pt idx="305">
                  <c:v>321436.729368</c:v>
                </c:pt>
                <c:pt idx="306">
                  <c:v>333913.447415</c:v>
                </c:pt>
                <c:pt idx="307">
                  <c:v>346390.165462</c:v>
                </c:pt>
                <c:pt idx="308">
                  <c:v>358866.88351000001</c:v>
                </c:pt>
                <c:pt idx="309">
                  <c:v>371343.60155700002</c:v>
                </c:pt>
                <c:pt idx="310">
                  <c:v>383820.31960500003</c:v>
                </c:pt>
                <c:pt idx="311">
                  <c:v>396297.03765200003</c:v>
                </c:pt>
                <c:pt idx="312">
                  <c:v>410935.25410700002</c:v>
                </c:pt>
                <c:pt idx="313">
                  <c:v>428228.38130000001</c:v>
                </c:pt>
                <c:pt idx="314">
                  <c:v>445521.50849400001</c:v>
                </c:pt>
                <c:pt idx="315">
                  <c:v>462814.635687</c:v>
                </c:pt>
                <c:pt idx="316">
                  <c:v>480107.76287999901</c:v>
                </c:pt>
                <c:pt idx="317">
                  <c:v>497400.890072999</c:v>
                </c:pt>
                <c:pt idx="318">
                  <c:v>514694.017266999</c:v>
                </c:pt>
                <c:pt idx="319">
                  <c:v>531987.14445999905</c:v>
                </c:pt>
                <c:pt idx="320">
                  <c:v>549280.27165300003</c:v>
                </c:pt>
                <c:pt idx="321">
                  <c:v>569569.30423999904</c:v>
                </c:pt>
                <c:pt idx="322">
                  <c:v>593538.12737</c:v>
                </c:pt>
                <c:pt idx="323">
                  <c:v>617506.95050000004</c:v>
                </c:pt>
                <c:pt idx="324">
                  <c:v>641475.77362999902</c:v>
                </c:pt>
                <c:pt idx="325">
                  <c:v>665444.59675999905</c:v>
                </c:pt>
                <c:pt idx="326">
                  <c:v>689413.41989000002</c:v>
                </c:pt>
                <c:pt idx="327">
                  <c:v>713382.24302000005</c:v>
                </c:pt>
                <c:pt idx="328">
                  <c:v>737351.06614999904</c:v>
                </c:pt>
                <c:pt idx="329">
                  <c:v>761319.88928</c:v>
                </c:pt>
                <c:pt idx="330">
                  <c:v>789441.13236799894</c:v>
                </c:pt>
                <c:pt idx="331">
                  <c:v>822662.68193700002</c:v>
                </c:pt>
                <c:pt idx="332">
                  <c:v>855884.23150500003</c:v>
                </c:pt>
                <c:pt idx="333">
                  <c:v>889105.78107300005</c:v>
                </c:pt>
                <c:pt idx="334">
                  <c:v>922327.33064099902</c:v>
                </c:pt>
                <c:pt idx="335">
                  <c:v>955548.88020899903</c:v>
                </c:pt>
                <c:pt idx="336">
                  <c:v>988770.42977699905</c:v>
                </c:pt>
                <c:pt idx="337">
                  <c:v>1021991.97935</c:v>
                </c:pt>
                <c:pt idx="338">
                  <c:v>1055213.5289100001</c:v>
                </c:pt>
                <c:pt idx="339">
                  <c:v>1094190.4643300001</c:v>
                </c:pt>
                <c:pt idx="340">
                  <c:v>1140236.5863999899</c:v>
                </c:pt>
                <c:pt idx="341">
                  <c:v>1186282.70847</c:v>
                </c:pt>
                <c:pt idx="342">
                  <c:v>1232328.83054</c:v>
                </c:pt>
                <c:pt idx="343">
                  <c:v>1278374.95261</c:v>
                </c:pt>
                <c:pt idx="344">
                  <c:v>1324421.0746800001</c:v>
                </c:pt>
                <c:pt idx="345">
                  <c:v>1370467.1967499901</c:v>
                </c:pt>
                <c:pt idx="346">
                  <c:v>1416513.3188199899</c:v>
                </c:pt>
                <c:pt idx="347">
                  <c:v>1462559.44089</c:v>
                </c:pt>
                <c:pt idx="348">
                  <c:v>1516582.7104100001</c:v>
                </c:pt>
                <c:pt idx="349">
                  <c:v>1579205.62579</c:v>
                </c:pt>
                <c:pt idx="350">
                  <c:v>1641828.5411700001</c:v>
                </c:pt>
                <c:pt idx="351">
                  <c:v>1704451.4565600001</c:v>
                </c:pt>
                <c:pt idx="352">
                  <c:v>1767074.37194</c:v>
                </c:pt>
                <c:pt idx="353">
                  <c:v>1829697.28733</c:v>
                </c:pt>
                <c:pt idx="354">
                  <c:v>1892320.2027100001</c:v>
                </c:pt>
                <c:pt idx="355">
                  <c:v>1954943.11809</c:v>
                </c:pt>
                <c:pt idx="356">
                  <c:v>2027153.8030099899</c:v>
                </c:pt>
                <c:pt idx="357">
                  <c:v>2112461.22847</c:v>
                </c:pt>
                <c:pt idx="358">
                  <c:v>2197768.65392</c:v>
                </c:pt>
                <c:pt idx="359">
                  <c:v>2283076.0793699902</c:v>
                </c:pt>
                <c:pt idx="360">
                  <c:v>2368383.50483</c:v>
                </c:pt>
                <c:pt idx="361">
                  <c:v>2453690.93028</c:v>
                </c:pt>
                <c:pt idx="362">
                  <c:v>2538998.35573</c:v>
                </c:pt>
                <c:pt idx="363">
                  <c:v>2624305.7811799902</c:v>
                </c:pt>
                <c:pt idx="364">
                  <c:v>2709613.20664</c:v>
                </c:pt>
                <c:pt idx="365">
                  <c:v>2809699.5077200001</c:v>
                </c:pt>
                <c:pt idx="366">
                  <c:v>2927938.3068400002</c:v>
                </c:pt>
                <c:pt idx="367">
                  <c:v>3046177.1059599901</c:v>
                </c:pt>
                <c:pt idx="368">
                  <c:v>3164415.9050799902</c:v>
                </c:pt>
                <c:pt idx="369">
                  <c:v>3282654.7042</c:v>
                </c:pt>
                <c:pt idx="370">
                  <c:v>3400893.5033200001</c:v>
                </c:pt>
                <c:pt idx="371">
                  <c:v>3519132.3024400002</c:v>
                </c:pt>
                <c:pt idx="372">
                  <c:v>3637371.1015599901</c:v>
                </c:pt>
                <c:pt idx="373">
                  <c:v>3755609.90068</c:v>
                </c:pt>
                <c:pt idx="374">
                  <c:v>3894332.69046999</c:v>
                </c:pt>
                <c:pt idx="375">
                  <c:v>4058215.4186499901</c:v>
                </c:pt>
                <c:pt idx="376">
                  <c:v>4222098.14683</c:v>
                </c:pt>
                <c:pt idx="377">
                  <c:v>4385980.8750099903</c:v>
                </c:pt>
                <c:pt idx="378">
                  <c:v>4549863.6031900002</c:v>
                </c:pt>
                <c:pt idx="379">
                  <c:v>4713746.3313800003</c:v>
                </c:pt>
                <c:pt idx="380">
                  <c:v>4877629.05956</c:v>
                </c:pt>
                <c:pt idx="381">
                  <c:v>5041511.7877399903</c:v>
                </c:pt>
                <c:pt idx="382">
                  <c:v>5205394.5159200002</c:v>
                </c:pt>
                <c:pt idx="383">
                  <c:v>5397668.7052800003</c:v>
                </c:pt>
                <c:pt idx="384">
                  <c:v>5624815.3677599896</c:v>
                </c:pt>
                <c:pt idx="385">
                  <c:v>5851962.0302400002</c:v>
                </c:pt>
                <c:pt idx="386">
                  <c:v>6079108.6927300002</c:v>
                </c:pt>
                <c:pt idx="387">
                  <c:v>6306255.3552099904</c:v>
                </c:pt>
                <c:pt idx="388">
                  <c:v>6533402.0176900001</c:v>
                </c:pt>
                <c:pt idx="389">
                  <c:v>6760548.6801800001</c:v>
                </c:pt>
                <c:pt idx="390">
                  <c:v>6987695.3426599903</c:v>
                </c:pt>
                <c:pt idx="391">
                  <c:v>7214842.00514</c:v>
                </c:pt>
                <c:pt idx="392">
                  <c:v>7481340.1338900002</c:v>
                </c:pt>
                <c:pt idx="393">
                  <c:v>7796172.6171500003</c:v>
                </c:pt>
                <c:pt idx="394">
                  <c:v>8111005.10042</c:v>
                </c:pt>
                <c:pt idx="395">
                  <c:v>8425837.5836800002</c:v>
                </c:pt>
                <c:pt idx="396">
                  <c:v>8740670.0669500008</c:v>
                </c:pt>
                <c:pt idx="397">
                  <c:v>9055502.5502099898</c:v>
                </c:pt>
                <c:pt idx="398">
                  <c:v>9370335.0334699899</c:v>
                </c:pt>
                <c:pt idx="399">
                  <c:v>9685167.5167399906</c:v>
                </c:pt>
                <c:pt idx="400">
                  <c:v>10000000</c:v>
                </c:pt>
              </c:numCache>
            </c:numRef>
          </c:xVal>
          <c:yVal>
            <c:numRef>
              <c:f>'Y(4,4)'!$C$2:$C$402</c:f>
              <c:numCache>
                <c:formatCode>0.00</c:formatCode>
                <c:ptCount val="401"/>
                <c:pt idx="0">
                  <c:v>-63.570763453344057</c:v>
                </c:pt>
                <c:pt idx="1">
                  <c:v>-64.323780845475142</c:v>
                </c:pt>
                <c:pt idx="2">
                  <c:v>-64.860516800913572</c:v>
                </c:pt>
                <c:pt idx="3">
                  <c:v>-65.463268001163939</c:v>
                </c:pt>
                <c:pt idx="4">
                  <c:v>-65.973263146157421</c:v>
                </c:pt>
                <c:pt idx="5">
                  <c:v>-66.532373142714007</c:v>
                </c:pt>
                <c:pt idx="6">
                  <c:v>-66.956929892554044</c:v>
                </c:pt>
                <c:pt idx="7">
                  <c:v>-67.473778135706723</c:v>
                </c:pt>
                <c:pt idx="8">
                  <c:v>-67.850543429436797</c:v>
                </c:pt>
                <c:pt idx="9">
                  <c:v>-68.421584715761256</c:v>
                </c:pt>
                <c:pt idx="10">
                  <c:v>-68.965440845785196</c:v>
                </c:pt>
                <c:pt idx="11">
                  <c:v>-69.429666110812093</c:v>
                </c:pt>
                <c:pt idx="12">
                  <c:v>-69.916547134475451</c:v>
                </c:pt>
                <c:pt idx="13">
                  <c:v>-70.417098528859981</c:v>
                </c:pt>
                <c:pt idx="14">
                  <c:v>-70.826844762545733</c:v>
                </c:pt>
                <c:pt idx="15">
                  <c:v>-71.244548859361586</c:v>
                </c:pt>
                <c:pt idx="16">
                  <c:v>-71.668093676322428</c:v>
                </c:pt>
                <c:pt idx="17">
                  <c:v>-72.048030123940322</c:v>
                </c:pt>
                <c:pt idx="18">
                  <c:v>-72.508910975131684</c:v>
                </c:pt>
                <c:pt idx="19">
                  <c:v>-72.951206509449747</c:v>
                </c:pt>
                <c:pt idx="20">
                  <c:v>-73.432499011696962</c:v>
                </c:pt>
                <c:pt idx="21">
                  <c:v>-73.910134796694834</c:v>
                </c:pt>
                <c:pt idx="22">
                  <c:v>-74.271200891757758</c:v>
                </c:pt>
                <c:pt idx="23">
                  <c:v>-74.63016166108666</c:v>
                </c:pt>
                <c:pt idx="24">
                  <c:v>-75.068381584810083</c:v>
                </c:pt>
                <c:pt idx="25">
                  <c:v>-75.431819190811567</c:v>
                </c:pt>
                <c:pt idx="26">
                  <c:v>-75.782032346020728</c:v>
                </c:pt>
                <c:pt idx="27">
                  <c:v>-76.178054893675295</c:v>
                </c:pt>
                <c:pt idx="28">
                  <c:v>-76.586179240793996</c:v>
                </c:pt>
                <c:pt idx="29">
                  <c:v>-77.022634512682529</c:v>
                </c:pt>
                <c:pt idx="30">
                  <c:v>-77.412213542578854</c:v>
                </c:pt>
                <c:pt idx="31">
                  <c:v>-77.715072331133186</c:v>
                </c:pt>
                <c:pt idx="32">
                  <c:v>-78.035765121695562</c:v>
                </c:pt>
                <c:pt idx="33">
                  <c:v>-78.413715477238682</c:v>
                </c:pt>
                <c:pt idx="34">
                  <c:v>-78.687542181026089</c:v>
                </c:pt>
                <c:pt idx="35">
                  <c:v>-78.990624824373526</c:v>
                </c:pt>
                <c:pt idx="36">
                  <c:v>-79.335380368038571</c:v>
                </c:pt>
                <c:pt idx="37">
                  <c:v>-79.68503598288909</c:v>
                </c:pt>
                <c:pt idx="38">
                  <c:v>-80.007490217689892</c:v>
                </c:pt>
                <c:pt idx="39">
                  <c:v>-80.311434298592019</c:v>
                </c:pt>
                <c:pt idx="40">
                  <c:v>-80.611102723458529</c:v>
                </c:pt>
                <c:pt idx="41">
                  <c:v>-80.932758699130304</c:v>
                </c:pt>
                <c:pt idx="42">
                  <c:v>-81.181643886037961</c:v>
                </c:pt>
                <c:pt idx="43">
                  <c:v>-81.416978331077161</c:v>
                </c:pt>
                <c:pt idx="44">
                  <c:v>-81.66207298849271</c:v>
                </c:pt>
                <c:pt idx="45">
                  <c:v>-81.914130836954911</c:v>
                </c:pt>
                <c:pt idx="46">
                  <c:v>-82.25905505595604</c:v>
                </c:pt>
                <c:pt idx="47">
                  <c:v>-82.481186086386217</c:v>
                </c:pt>
                <c:pt idx="48">
                  <c:v>-82.707108941647959</c:v>
                </c:pt>
                <c:pt idx="49">
                  <c:v>-82.944511016201901</c:v>
                </c:pt>
                <c:pt idx="50">
                  <c:v>-83.186886699212309</c:v>
                </c:pt>
                <c:pt idx="51">
                  <c:v>-83.386387240108476</c:v>
                </c:pt>
                <c:pt idx="52">
                  <c:v>-83.563586432102497</c:v>
                </c:pt>
                <c:pt idx="53">
                  <c:v>-83.774265053271463</c:v>
                </c:pt>
                <c:pt idx="54">
                  <c:v>-83.993898605890749</c:v>
                </c:pt>
                <c:pt idx="55">
                  <c:v>-84.202333804927136</c:v>
                </c:pt>
                <c:pt idx="56">
                  <c:v>-84.398085340602336</c:v>
                </c:pt>
                <c:pt idx="57">
                  <c:v>-84.591930754089702</c:v>
                </c:pt>
                <c:pt idx="58">
                  <c:v>-84.776125962079888</c:v>
                </c:pt>
                <c:pt idx="59">
                  <c:v>-84.924263697998285</c:v>
                </c:pt>
                <c:pt idx="60">
                  <c:v>-85.08917270385453</c:v>
                </c:pt>
                <c:pt idx="61">
                  <c:v>-85.212949568010117</c:v>
                </c:pt>
                <c:pt idx="62">
                  <c:v>-85.385030820888446</c:v>
                </c:pt>
                <c:pt idx="63">
                  <c:v>-85.546984129796556</c:v>
                </c:pt>
                <c:pt idx="64">
                  <c:v>-85.712865588528786</c:v>
                </c:pt>
                <c:pt idx="65">
                  <c:v>-85.848854022564495</c:v>
                </c:pt>
                <c:pt idx="66">
                  <c:v>-85.985273752380877</c:v>
                </c:pt>
                <c:pt idx="67">
                  <c:v>-86.115929858235333</c:v>
                </c:pt>
                <c:pt idx="68">
                  <c:v>-86.19784316434334</c:v>
                </c:pt>
                <c:pt idx="69">
                  <c:v>-86.320092232892364</c:v>
                </c:pt>
                <c:pt idx="70">
                  <c:v>-86.449777160056058</c:v>
                </c:pt>
                <c:pt idx="71">
                  <c:v>-86.552343493108637</c:v>
                </c:pt>
                <c:pt idx="72">
                  <c:v>-86.673455209547257</c:v>
                </c:pt>
                <c:pt idx="73">
                  <c:v>-86.785306818525257</c:v>
                </c:pt>
                <c:pt idx="74">
                  <c:v>-86.894259249087838</c:v>
                </c:pt>
                <c:pt idx="75">
                  <c:v>-87.010768609575777</c:v>
                </c:pt>
                <c:pt idx="76">
                  <c:v>-87.087856412401038</c:v>
                </c:pt>
                <c:pt idx="77">
                  <c:v>-87.17630176583161</c:v>
                </c:pt>
                <c:pt idx="78">
                  <c:v>-87.253951691161816</c:v>
                </c:pt>
                <c:pt idx="79">
                  <c:v>-87.328037348723626</c:v>
                </c:pt>
                <c:pt idx="80">
                  <c:v>-87.409455956350129</c:v>
                </c:pt>
                <c:pt idx="81">
                  <c:v>-87.515867651025005</c:v>
                </c:pt>
                <c:pt idx="82">
                  <c:v>-87.591501105921893</c:v>
                </c:pt>
                <c:pt idx="83">
                  <c:v>-87.680972098198652</c:v>
                </c:pt>
                <c:pt idx="84">
                  <c:v>-87.739610281425868</c:v>
                </c:pt>
                <c:pt idx="85">
                  <c:v>-87.801810345002679</c:v>
                </c:pt>
                <c:pt idx="86">
                  <c:v>-87.873021979433801</c:v>
                </c:pt>
                <c:pt idx="87">
                  <c:v>-87.931940562431734</c:v>
                </c:pt>
                <c:pt idx="88">
                  <c:v>-87.980464850969611</c:v>
                </c:pt>
                <c:pt idx="89">
                  <c:v>-88.039155298969121</c:v>
                </c:pt>
                <c:pt idx="90">
                  <c:v>-88.101288989939505</c:v>
                </c:pt>
                <c:pt idx="91">
                  <c:v>-88.155189109987319</c:v>
                </c:pt>
                <c:pt idx="92">
                  <c:v>-88.21388662822261</c:v>
                </c:pt>
                <c:pt idx="93">
                  <c:v>-88.257075832413491</c:v>
                </c:pt>
                <c:pt idx="94">
                  <c:v>-88.299163559315517</c:v>
                </c:pt>
                <c:pt idx="95">
                  <c:v>-88.351714601538035</c:v>
                </c:pt>
                <c:pt idx="96">
                  <c:v>-88.384753211065515</c:v>
                </c:pt>
                <c:pt idx="97">
                  <c:v>-88.413467074675424</c:v>
                </c:pt>
                <c:pt idx="98">
                  <c:v>-88.461775500512402</c:v>
                </c:pt>
                <c:pt idx="99">
                  <c:v>-88.505968566416698</c:v>
                </c:pt>
                <c:pt idx="100">
                  <c:v>-88.54419648500371</c:v>
                </c:pt>
                <c:pt idx="101">
                  <c:v>-88.576365766874176</c:v>
                </c:pt>
                <c:pt idx="102">
                  <c:v>-88.609485007135305</c:v>
                </c:pt>
                <c:pt idx="103">
                  <c:v>-88.639827138268444</c:v>
                </c:pt>
                <c:pt idx="104">
                  <c:v>-88.665905890530198</c:v>
                </c:pt>
                <c:pt idx="105">
                  <c:v>-88.692619569220085</c:v>
                </c:pt>
                <c:pt idx="106">
                  <c:v>-88.711945511934175</c:v>
                </c:pt>
                <c:pt idx="107">
                  <c:v>-88.740790461932605</c:v>
                </c:pt>
                <c:pt idx="108">
                  <c:v>-88.765223505670619</c:v>
                </c:pt>
                <c:pt idx="109">
                  <c:v>-88.789496337764135</c:v>
                </c:pt>
                <c:pt idx="110">
                  <c:v>-88.813278153153846</c:v>
                </c:pt>
                <c:pt idx="111">
                  <c:v>-88.828287963403568</c:v>
                </c:pt>
                <c:pt idx="112">
                  <c:v>-88.846479105833851</c:v>
                </c:pt>
                <c:pt idx="113">
                  <c:v>-88.863952832422072</c:v>
                </c:pt>
                <c:pt idx="114">
                  <c:v>-88.878398098923341</c:v>
                </c:pt>
                <c:pt idx="115">
                  <c:v>-88.891094545921646</c:v>
                </c:pt>
                <c:pt idx="116">
                  <c:v>-88.902882967967045</c:v>
                </c:pt>
                <c:pt idx="117">
                  <c:v>-88.917223678396667</c:v>
                </c:pt>
                <c:pt idx="118">
                  <c:v>-88.928041961647025</c:v>
                </c:pt>
                <c:pt idx="119">
                  <c:v>-88.937146099959847</c:v>
                </c:pt>
                <c:pt idx="120">
                  <c:v>-88.943715717925997</c:v>
                </c:pt>
                <c:pt idx="121">
                  <c:v>-88.9506505458926</c:v>
                </c:pt>
                <c:pt idx="122">
                  <c:v>-88.956794304702129</c:v>
                </c:pt>
                <c:pt idx="123">
                  <c:v>-88.959709345161343</c:v>
                </c:pt>
                <c:pt idx="124">
                  <c:v>-88.964521617393373</c:v>
                </c:pt>
                <c:pt idx="125">
                  <c:v>-88.968316307362329</c:v>
                </c:pt>
                <c:pt idx="126">
                  <c:v>-88.966958971139022</c:v>
                </c:pt>
                <c:pt idx="127">
                  <c:v>-88.969799528522842</c:v>
                </c:pt>
                <c:pt idx="128">
                  <c:v>-88.967755238521192</c:v>
                </c:pt>
                <c:pt idx="129">
                  <c:v>-88.964165844758895</c:v>
                </c:pt>
                <c:pt idx="130">
                  <c:v>-88.963099260287194</c:v>
                </c:pt>
                <c:pt idx="131">
                  <c:v>-88.958401215362812</c:v>
                </c:pt>
                <c:pt idx="132">
                  <c:v>-88.956794810087857</c:v>
                </c:pt>
                <c:pt idx="133">
                  <c:v>-88.95259319096202</c:v>
                </c:pt>
                <c:pt idx="134">
                  <c:v>-88.944187660121543</c:v>
                </c:pt>
                <c:pt idx="135">
                  <c:v>-88.936318934526071</c:v>
                </c:pt>
                <c:pt idx="136">
                  <c:v>-88.927063586176985</c:v>
                </c:pt>
                <c:pt idx="137">
                  <c:v>-88.915505359860646</c:v>
                </c:pt>
                <c:pt idx="138">
                  <c:v>-88.9056625228787</c:v>
                </c:pt>
                <c:pt idx="139">
                  <c:v>-88.896132963069249</c:v>
                </c:pt>
                <c:pt idx="140">
                  <c:v>-88.882730493773266</c:v>
                </c:pt>
                <c:pt idx="141">
                  <c:v>-88.871397447663881</c:v>
                </c:pt>
                <c:pt idx="142">
                  <c:v>-88.857837304995883</c:v>
                </c:pt>
                <c:pt idx="143">
                  <c:v>-88.843695237919675</c:v>
                </c:pt>
                <c:pt idx="144">
                  <c:v>-88.823307003802299</c:v>
                </c:pt>
                <c:pt idx="145">
                  <c:v>-88.805804884259345</c:v>
                </c:pt>
                <c:pt idx="146">
                  <c:v>-88.786581703483904</c:v>
                </c:pt>
                <c:pt idx="147">
                  <c:v>-88.767283119320751</c:v>
                </c:pt>
                <c:pt idx="148">
                  <c:v>-88.746756630054165</c:v>
                </c:pt>
                <c:pt idx="149">
                  <c:v>-88.725872577744482</c:v>
                </c:pt>
                <c:pt idx="150">
                  <c:v>-88.705651990104869</c:v>
                </c:pt>
                <c:pt idx="151">
                  <c:v>-88.683485206395346</c:v>
                </c:pt>
                <c:pt idx="152">
                  <c:v>-88.655167869360753</c:v>
                </c:pt>
                <c:pt idx="153">
                  <c:v>-88.626282011896905</c:v>
                </c:pt>
                <c:pt idx="154">
                  <c:v>-88.59842861383099</c:v>
                </c:pt>
                <c:pt idx="155">
                  <c:v>-88.568898330192837</c:v>
                </c:pt>
                <c:pt idx="156">
                  <c:v>-88.539329127622196</c:v>
                </c:pt>
                <c:pt idx="157">
                  <c:v>-88.510631907614822</c:v>
                </c:pt>
                <c:pt idx="158">
                  <c:v>-88.480278674754445</c:v>
                </c:pt>
                <c:pt idx="159">
                  <c:v>-88.450610690904355</c:v>
                </c:pt>
                <c:pt idx="160">
                  <c:v>-88.41412581605222</c:v>
                </c:pt>
                <c:pt idx="161">
                  <c:v>-88.373545751811307</c:v>
                </c:pt>
                <c:pt idx="162">
                  <c:v>-88.330725360842735</c:v>
                </c:pt>
                <c:pt idx="163">
                  <c:v>-88.292004970065221</c:v>
                </c:pt>
                <c:pt idx="164">
                  <c:v>-88.249254313477806</c:v>
                </c:pt>
                <c:pt idx="165">
                  <c:v>-88.207653892153488</c:v>
                </c:pt>
                <c:pt idx="166">
                  <c:v>-88.166263669878617</c:v>
                </c:pt>
                <c:pt idx="167">
                  <c:v>-88.123907980506033</c:v>
                </c:pt>
                <c:pt idx="168">
                  <c:v>-88.08278542398962</c:v>
                </c:pt>
                <c:pt idx="169">
                  <c:v>-88.034508041339379</c:v>
                </c:pt>
                <c:pt idx="170">
                  <c:v>-87.976405772546883</c:v>
                </c:pt>
                <c:pt idx="171">
                  <c:v>-87.920278895835807</c:v>
                </c:pt>
                <c:pt idx="172">
                  <c:v>-87.862385219056037</c:v>
                </c:pt>
                <c:pt idx="173">
                  <c:v>-87.804338478255147</c:v>
                </c:pt>
                <c:pt idx="174">
                  <c:v>-87.748682260073139</c:v>
                </c:pt>
                <c:pt idx="175">
                  <c:v>-87.692000654415978</c:v>
                </c:pt>
                <c:pt idx="176">
                  <c:v>-87.636482598872774</c:v>
                </c:pt>
                <c:pt idx="177">
                  <c:v>-87.579405277711786</c:v>
                </c:pt>
                <c:pt idx="178">
                  <c:v>-87.514754475917485</c:v>
                </c:pt>
                <c:pt idx="179">
                  <c:v>-87.436924727012965</c:v>
                </c:pt>
                <c:pt idx="180">
                  <c:v>-87.361480445852862</c:v>
                </c:pt>
                <c:pt idx="181">
                  <c:v>-87.286795948341393</c:v>
                </c:pt>
                <c:pt idx="182">
                  <c:v>-87.211351901000285</c:v>
                </c:pt>
                <c:pt idx="183">
                  <c:v>-87.137950549735564</c:v>
                </c:pt>
                <c:pt idx="184">
                  <c:v>-87.063935155237232</c:v>
                </c:pt>
                <c:pt idx="185">
                  <c:v>-86.991006546292695</c:v>
                </c:pt>
                <c:pt idx="186">
                  <c:v>-86.921330786918347</c:v>
                </c:pt>
                <c:pt idx="187">
                  <c:v>-86.835285411269339</c:v>
                </c:pt>
                <c:pt idx="188">
                  <c:v>-86.738388467977657</c:v>
                </c:pt>
                <c:pt idx="189">
                  <c:v>-86.641798329651664</c:v>
                </c:pt>
                <c:pt idx="190">
                  <c:v>-86.549100937027717</c:v>
                </c:pt>
                <c:pt idx="191">
                  <c:v>-86.455962342053965</c:v>
                </c:pt>
                <c:pt idx="192">
                  <c:v>-86.365375356959291</c:v>
                </c:pt>
                <c:pt idx="193">
                  <c:v>-86.275337781273421</c:v>
                </c:pt>
                <c:pt idx="194">
                  <c:v>-86.187979897476566</c:v>
                </c:pt>
                <c:pt idx="195">
                  <c:v>-86.102904969291586</c:v>
                </c:pt>
                <c:pt idx="196">
                  <c:v>-86.004126634743088</c:v>
                </c:pt>
                <c:pt idx="197">
                  <c:v>-85.891476406448604</c:v>
                </c:pt>
                <c:pt idx="198">
                  <c:v>-85.780142818709166</c:v>
                </c:pt>
                <c:pt idx="199">
                  <c:v>-85.673685397211344</c:v>
                </c:pt>
                <c:pt idx="200">
                  <c:v>-85.571805760963684</c:v>
                </c:pt>
                <c:pt idx="201">
                  <c:v>-85.471999125952735</c:v>
                </c:pt>
                <c:pt idx="202">
                  <c:v>-85.376299433182311</c:v>
                </c:pt>
                <c:pt idx="203">
                  <c:v>-85.283005024896909</c:v>
                </c:pt>
                <c:pt idx="204">
                  <c:v>-85.194081471389197</c:v>
                </c:pt>
                <c:pt idx="205">
                  <c:v>-85.093280891818921</c:v>
                </c:pt>
                <c:pt idx="206">
                  <c:v>-84.980144292672392</c:v>
                </c:pt>
                <c:pt idx="207">
                  <c:v>-84.872198201279204</c:v>
                </c:pt>
                <c:pt idx="208">
                  <c:v>-84.772189820316882</c:v>
                </c:pt>
                <c:pt idx="209">
                  <c:v>-84.677203081936199</c:v>
                </c:pt>
                <c:pt idx="210">
                  <c:v>-84.586344775781143</c:v>
                </c:pt>
                <c:pt idx="211">
                  <c:v>-84.50392198832705</c:v>
                </c:pt>
                <c:pt idx="212">
                  <c:v>-84.425357767409196</c:v>
                </c:pt>
                <c:pt idx="213">
                  <c:v>-84.349653938689926</c:v>
                </c:pt>
                <c:pt idx="214">
                  <c:v>-84.266157061226892</c:v>
                </c:pt>
                <c:pt idx="215">
                  <c:v>-84.17112823675798</c:v>
                </c:pt>
                <c:pt idx="216">
                  <c:v>-84.075478960721284</c:v>
                </c:pt>
                <c:pt idx="217">
                  <c:v>-84.000262040539766</c:v>
                </c:pt>
                <c:pt idx="218">
                  <c:v>-83.965698432192511</c:v>
                </c:pt>
                <c:pt idx="219">
                  <c:v>-83.934234276299591</c:v>
                </c:pt>
                <c:pt idx="220">
                  <c:v>-83.89438146665124</c:v>
                </c:pt>
                <c:pt idx="221">
                  <c:v>-83.856854386646518</c:v>
                </c:pt>
                <c:pt idx="222">
                  <c:v>-83.8256543011627</c:v>
                </c:pt>
                <c:pt idx="223">
                  <c:v>-83.790117760061463</c:v>
                </c:pt>
                <c:pt idx="224">
                  <c:v>-83.756086700323252</c:v>
                </c:pt>
                <c:pt idx="225">
                  <c:v>-83.726448518623783</c:v>
                </c:pt>
                <c:pt idx="226">
                  <c:v>-83.706641926794589</c:v>
                </c:pt>
                <c:pt idx="227">
                  <c:v>-83.705913171417706</c:v>
                </c:pt>
                <c:pt idx="228">
                  <c:v>-83.708157644161062</c:v>
                </c:pt>
                <c:pt idx="229">
                  <c:v>-83.714384059287553</c:v>
                </c:pt>
                <c:pt idx="230">
                  <c:v>-83.720645989022273</c:v>
                </c:pt>
                <c:pt idx="231">
                  <c:v>-83.729015047293771</c:v>
                </c:pt>
                <c:pt idx="232">
                  <c:v>-83.742424175235115</c:v>
                </c:pt>
                <c:pt idx="233">
                  <c:v>-83.761898269953505</c:v>
                </c:pt>
                <c:pt idx="234">
                  <c:v>-83.784019447832279</c:v>
                </c:pt>
                <c:pt idx="235">
                  <c:v>-83.805507216431209</c:v>
                </c:pt>
                <c:pt idx="236">
                  <c:v>-83.826707574331024</c:v>
                </c:pt>
                <c:pt idx="237">
                  <c:v>-83.84043731191764</c:v>
                </c:pt>
                <c:pt idx="238">
                  <c:v>-83.835048044984873</c:v>
                </c:pt>
                <c:pt idx="239">
                  <c:v>-83.842880597246946</c:v>
                </c:pt>
                <c:pt idx="240">
                  <c:v>-83.932556905876595</c:v>
                </c:pt>
                <c:pt idx="241">
                  <c:v>-84.002565036546002</c:v>
                </c:pt>
                <c:pt idx="242">
                  <c:v>-84.049529555964483</c:v>
                </c:pt>
                <c:pt idx="243">
                  <c:v>-84.088813809288865</c:v>
                </c:pt>
                <c:pt idx="244">
                  <c:v>-84.127341969777191</c:v>
                </c:pt>
                <c:pt idx="245">
                  <c:v>-84.159883011640304</c:v>
                </c:pt>
                <c:pt idx="246">
                  <c:v>-84.190145858924808</c:v>
                </c:pt>
                <c:pt idx="247">
                  <c:v>-84.211688381146942</c:v>
                </c:pt>
                <c:pt idx="248">
                  <c:v>-84.219565855086074</c:v>
                </c:pt>
                <c:pt idx="249">
                  <c:v>-84.226630031524195</c:v>
                </c:pt>
                <c:pt idx="250">
                  <c:v>-84.259325172159336</c:v>
                </c:pt>
                <c:pt idx="251">
                  <c:v>-84.289996394906652</c:v>
                </c:pt>
                <c:pt idx="252">
                  <c:v>-84.302332345618964</c:v>
                </c:pt>
                <c:pt idx="253">
                  <c:v>-84.303815652472736</c:v>
                </c:pt>
                <c:pt idx="254">
                  <c:v>-84.2912943020565</c:v>
                </c:pt>
                <c:pt idx="255">
                  <c:v>-84.262774259211923</c:v>
                </c:pt>
                <c:pt idx="256">
                  <c:v>-84.260052364939725</c:v>
                </c:pt>
                <c:pt idx="257">
                  <c:v>-84.242783126213737</c:v>
                </c:pt>
                <c:pt idx="258">
                  <c:v>-84.204625290911721</c:v>
                </c:pt>
                <c:pt idx="259">
                  <c:v>-84.138643278996696</c:v>
                </c:pt>
                <c:pt idx="260">
                  <c:v>-84.058149736323756</c:v>
                </c:pt>
                <c:pt idx="261">
                  <c:v>-83.987697689996466</c:v>
                </c:pt>
                <c:pt idx="262">
                  <c:v>-83.885913576959311</c:v>
                </c:pt>
                <c:pt idx="263">
                  <c:v>-83.756035245637321</c:v>
                </c:pt>
                <c:pt idx="264">
                  <c:v>-83.616618739646611</c:v>
                </c:pt>
                <c:pt idx="265">
                  <c:v>-83.461599851058907</c:v>
                </c:pt>
                <c:pt idx="266">
                  <c:v>-83.275293880234699</c:v>
                </c:pt>
                <c:pt idx="267">
                  <c:v>-83.015900087375499</c:v>
                </c:pt>
                <c:pt idx="268">
                  <c:v>-82.657964665458053</c:v>
                </c:pt>
                <c:pt idx="269">
                  <c:v>-82.223959588512798</c:v>
                </c:pt>
                <c:pt idx="270">
                  <c:v>-81.694278125254996</c:v>
                </c:pt>
                <c:pt idx="271">
                  <c:v>-81.028584428466786</c:v>
                </c:pt>
                <c:pt idx="272">
                  <c:v>-80.195552894467596</c:v>
                </c:pt>
                <c:pt idx="273">
                  <c:v>-79.103582729564067</c:v>
                </c:pt>
                <c:pt idx="274">
                  <c:v>-77.604423211116426</c:v>
                </c:pt>
                <c:pt idx="275">
                  <c:v>-75.622829289057535</c:v>
                </c:pt>
                <c:pt idx="276">
                  <c:v>-73.293936481747423</c:v>
                </c:pt>
                <c:pt idx="277">
                  <c:v>-68.490177773452558</c:v>
                </c:pt>
                <c:pt idx="278">
                  <c:v>-57.959200628684492</c:v>
                </c:pt>
                <c:pt idx="279">
                  <c:v>-32.09595662834213</c:v>
                </c:pt>
                <c:pt idx="280">
                  <c:v>19.409646289521714</c:v>
                </c:pt>
                <c:pt idx="281">
                  <c:v>53.075928903414102</c:v>
                </c:pt>
                <c:pt idx="282">
                  <c:v>66.451703642620444</c:v>
                </c:pt>
                <c:pt idx="283">
                  <c:v>72.847032172456608</c:v>
                </c:pt>
                <c:pt idx="284">
                  <c:v>76.451990808622199</c:v>
                </c:pt>
                <c:pt idx="285">
                  <c:v>79.018189691611099</c:v>
                </c:pt>
                <c:pt idx="286">
                  <c:v>80.899239508998591</c:v>
                </c:pt>
                <c:pt idx="287">
                  <c:v>82.073603207418302</c:v>
                </c:pt>
                <c:pt idx="288">
                  <c:v>82.842239420149212</c:v>
                </c:pt>
                <c:pt idx="289">
                  <c:v>83.329342594930793</c:v>
                </c:pt>
                <c:pt idx="290">
                  <c:v>83.611291726306106</c:v>
                </c:pt>
                <c:pt idx="291">
                  <c:v>83.745885721911492</c:v>
                </c:pt>
                <c:pt idx="292">
                  <c:v>83.730518578856376</c:v>
                </c:pt>
                <c:pt idx="293">
                  <c:v>83.574352495144197</c:v>
                </c:pt>
                <c:pt idx="294">
                  <c:v>83.209483211927108</c:v>
                </c:pt>
                <c:pt idx="295">
                  <c:v>82.450134749420471</c:v>
                </c:pt>
                <c:pt idx="296">
                  <c:v>81.160088469100984</c:v>
                </c:pt>
                <c:pt idx="297">
                  <c:v>79.203554567204122</c:v>
                </c:pt>
                <c:pt idx="298">
                  <c:v>76.022531747251918</c:v>
                </c:pt>
                <c:pt idx="299">
                  <c:v>70.007549852094002</c:v>
                </c:pt>
                <c:pt idx="300">
                  <c:v>56.672219441873679</c:v>
                </c:pt>
                <c:pt idx="301">
                  <c:v>21.302972822073944</c:v>
                </c:pt>
                <c:pt idx="302">
                  <c:v>-31.087629850097144</c:v>
                </c:pt>
                <c:pt idx="303">
                  <c:v>-57.362902055990084</c:v>
                </c:pt>
                <c:pt idx="304">
                  <c:v>-67.210836677143476</c:v>
                </c:pt>
                <c:pt idx="305">
                  <c:v>-70.666085007470457</c:v>
                </c:pt>
                <c:pt idx="306">
                  <c:v>-71.460297401407146</c:v>
                </c:pt>
                <c:pt idx="307">
                  <c:v>-70.35424547761879</c:v>
                </c:pt>
                <c:pt idx="308">
                  <c:v>-66.901454735793862</c:v>
                </c:pt>
                <c:pt idx="309">
                  <c:v>-59.804114178465646</c:v>
                </c:pt>
                <c:pt idx="310">
                  <c:v>-42.785076845526412</c:v>
                </c:pt>
                <c:pt idx="311">
                  <c:v>-1.2949224521663882</c:v>
                </c:pt>
                <c:pt idx="312">
                  <c:v>47.498590122807428</c:v>
                </c:pt>
                <c:pt idx="313">
                  <c:v>66.984609658460556</c:v>
                </c:pt>
                <c:pt idx="314">
                  <c:v>73.580371362227226</c:v>
                </c:pt>
                <c:pt idx="315">
                  <c:v>75.769274604823281</c:v>
                </c:pt>
                <c:pt idx="316">
                  <c:v>75.679676782676154</c:v>
                </c:pt>
                <c:pt idx="317">
                  <c:v>71.317023644643811</c:v>
                </c:pt>
                <c:pt idx="318">
                  <c:v>70.624987749614476</c:v>
                </c:pt>
                <c:pt idx="319">
                  <c:v>75.731118300926667</c:v>
                </c:pt>
                <c:pt idx="320">
                  <c:v>74.881233821170738</c:v>
                </c:pt>
                <c:pt idx="321">
                  <c:v>69.742645670513753</c:v>
                </c:pt>
                <c:pt idx="322">
                  <c:v>54.413609250675691</c:v>
                </c:pt>
                <c:pt idx="323">
                  <c:v>10.906906608258341</c:v>
                </c:pt>
                <c:pt idx="324">
                  <c:v>-32.165928536242433</c:v>
                </c:pt>
                <c:pt idx="325">
                  <c:v>-42.869046640164953</c:v>
                </c:pt>
                <c:pt idx="326">
                  <c:v>-35.509956423461915</c:v>
                </c:pt>
                <c:pt idx="327">
                  <c:v>-7.1892670826004439</c:v>
                </c:pt>
                <c:pt idx="328">
                  <c:v>34.233998333693364</c:v>
                </c:pt>
                <c:pt idx="329">
                  <c:v>57.903712082034602</c:v>
                </c:pt>
                <c:pt idx="330">
                  <c:v>68.262074889112057</c:v>
                </c:pt>
                <c:pt idx="331">
                  <c:v>72.026100748802094</c:v>
                </c:pt>
                <c:pt idx="332">
                  <c:v>72.089523944949363</c:v>
                </c:pt>
                <c:pt idx="333">
                  <c:v>68.078365942688123</c:v>
                </c:pt>
                <c:pt idx="334">
                  <c:v>55.046608371827801</c:v>
                </c:pt>
                <c:pt idx="335">
                  <c:v>29.071369559107723</c:v>
                </c:pt>
                <c:pt idx="336">
                  <c:v>43.636084634289809</c:v>
                </c:pt>
                <c:pt idx="337">
                  <c:v>45.847127756242578</c:v>
                </c:pt>
                <c:pt idx="338">
                  <c:v>17.116809660368595</c:v>
                </c:pt>
                <c:pt idx="339">
                  <c:v>34.375463380451883</c:v>
                </c:pt>
                <c:pt idx="340">
                  <c:v>61.85115095448586</c:v>
                </c:pt>
                <c:pt idx="341">
                  <c:v>69.46703846619036</c:v>
                </c:pt>
                <c:pt idx="342">
                  <c:v>68.838061222097494</c:v>
                </c:pt>
                <c:pt idx="343">
                  <c:v>59.944553197562641</c:v>
                </c:pt>
                <c:pt idx="344">
                  <c:v>36.849726552865498</c:v>
                </c:pt>
                <c:pt idx="345">
                  <c:v>18.734986390756259</c:v>
                </c:pt>
                <c:pt idx="346">
                  <c:v>38.720044930126058</c:v>
                </c:pt>
                <c:pt idx="347">
                  <c:v>59.527737956364525</c:v>
                </c:pt>
                <c:pt idx="348">
                  <c:v>57.074589693589672</c:v>
                </c:pt>
                <c:pt idx="349">
                  <c:v>60.894770631908202</c:v>
                </c:pt>
                <c:pt idx="350">
                  <c:v>66.173671410075158</c:v>
                </c:pt>
                <c:pt idx="351">
                  <c:v>58.777889757744781</c:v>
                </c:pt>
                <c:pt idx="352">
                  <c:v>39.198652264330143</c:v>
                </c:pt>
                <c:pt idx="353">
                  <c:v>37.571509373898884</c:v>
                </c:pt>
                <c:pt idx="354">
                  <c:v>57.029234502758079</c:v>
                </c:pt>
                <c:pt idx="355">
                  <c:v>66.910707477853464</c:v>
                </c:pt>
                <c:pt idx="356">
                  <c:v>63.28761768618488</c:v>
                </c:pt>
                <c:pt idx="357">
                  <c:v>61.536524519665747</c:v>
                </c:pt>
                <c:pt idx="358">
                  <c:v>47.924514370774375</c:v>
                </c:pt>
                <c:pt idx="359">
                  <c:v>41.216379059986522</c:v>
                </c:pt>
                <c:pt idx="360">
                  <c:v>57.659736806778874</c:v>
                </c:pt>
                <c:pt idx="361">
                  <c:v>65.841030898801407</c:v>
                </c:pt>
                <c:pt idx="362">
                  <c:v>60.03240697031535</c:v>
                </c:pt>
                <c:pt idx="363">
                  <c:v>50.52403686367397</c:v>
                </c:pt>
                <c:pt idx="364">
                  <c:v>40.042310891313221</c:v>
                </c:pt>
                <c:pt idx="365">
                  <c:v>46.659815693823454</c:v>
                </c:pt>
                <c:pt idx="366">
                  <c:v>60.718179003974996</c:v>
                </c:pt>
                <c:pt idx="367">
                  <c:v>51.865109888221035</c:v>
                </c:pt>
                <c:pt idx="368">
                  <c:v>38.823927667527869</c:v>
                </c:pt>
                <c:pt idx="369">
                  <c:v>36.043164579754738</c:v>
                </c:pt>
                <c:pt idx="370">
                  <c:v>48.993793039741838</c:v>
                </c:pt>
                <c:pt idx="371">
                  <c:v>44.738261907751152</c:v>
                </c:pt>
                <c:pt idx="372">
                  <c:v>23.777350761630338</c:v>
                </c:pt>
                <c:pt idx="373">
                  <c:v>14.146019636162229</c:v>
                </c:pt>
                <c:pt idx="374">
                  <c:v>27.64555304127158</c:v>
                </c:pt>
                <c:pt idx="375">
                  <c:v>7.410025439365417</c:v>
                </c:pt>
                <c:pt idx="376">
                  <c:v>-2.4223189710238402</c:v>
                </c:pt>
                <c:pt idx="377">
                  <c:v>6.6019483640056862</c:v>
                </c:pt>
                <c:pt idx="378">
                  <c:v>-16.290682206084711</c:v>
                </c:pt>
                <c:pt idx="379">
                  <c:v>-30.675756588469721</c:v>
                </c:pt>
                <c:pt idx="380">
                  <c:v>-24.405884761649183</c:v>
                </c:pt>
                <c:pt idx="381">
                  <c:v>-33.492937511331732</c:v>
                </c:pt>
                <c:pt idx="382">
                  <c:v>-37.216644764859346</c:v>
                </c:pt>
                <c:pt idx="383">
                  <c:v>-30.467086978232846</c:v>
                </c:pt>
                <c:pt idx="384">
                  <c:v>-38.820755690748996</c:v>
                </c:pt>
                <c:pt idx="385">
                  <c:v>-31.98628796466399</c:v>
                </c:pt>
                <c:pt idx="386">
                  <c:v>-34.12336273589942</c:v>
                </c:pt>
                <c:pt idx="387">
                  <c:v>-45.718743821117634</c:v>
                </c:pt>
                <c:pt idx="388">
                  <c:v>-48.551525732894696</c:v>
                </c:pt>
                <c:pt idx="389">
                  <c:v>-58.426686127770559</c:v>
                </c:pt>
                <c:pt idx="390">
                  <c:v>-50.827765681521456</c:v>
                </c:pt>
                <c:pt idx="391">
                  <c:v>-51.129715549265406</c:v>
                </c:pt>
                <c:pt idx="392">
                  <c:v>-49.352700374901431</c:v>
                </c:pt>
                <c:pt idx="393">
                  <c:v>-42.940628225066689</c:v>
                </c:pt>
                <c:pt idx="394">
                  <c:v>-35.472101150183519</c:v>
                </c:pt>
                <c:pt idx="395">
                  <c:v>-37.005891907550314</c:v>
                </c:pt>
                <c:pt idx="396">
                  <c:v>-30.906811332196874</c:v>
                </c:pt>
                <c:pt idx="397">
                  <c:v>-19.729578761661354</c:v>
                </c:pt>
                <c:pt idx="398">
                  <c:v>-14.385342984956353</c:v>
                </c:pt>
                <c:pt idx="399">
                  <c:v>-4.5955709509218057</c:v>
                </c:pt>
                <c:pt idx="400">
                  <c:v>7.6443621596824842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3D-44FB-8FE7-D9C7901D4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310296"/>
        <c:axId val="1180310952"/>
      </c:scatterChart>
      <c:valAx>
        <c:axId val="1180310296"/>
        <c:scaling>
          <c:logBase val="10"/>
          <c:orientation val="minMax"/>
          <c:max val="1000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952"/>
        <c:crosses val="autoZero"/>
        <c:crossBetween val="midCat"/>
      </c:valAx>
      <c:valAx>
        <c:axId val="1180310952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18031029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EEA78C4-1B69-4EF9-AFC8-43DFFF699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242D68-2481-4153-A9E3-0885FC73FB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71E2DA-BEF6-4D10-A994-6DFED31F7C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2EBB9B4-EEEF-4CF9-B8B7-5F3C19D6A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C87523-657B-48B1-BE78-ECAF91278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561CDBC-05D0-426C-9574-1DCDF7D0C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A12E62-0654-4B86-94DD-62C9BFFAA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318A686-2152-41BA-8F73-14CD15FAC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85444C-9DA8-4AE8-AEB5-1E3B65623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6D2FB2F-1C36-4559-91A0-648CFCAF9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029C2BF-8F7D-4690-9332-5264768F3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E9BB75E-28C3-447F-85D5-38FA304C4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94FE49-C422-47A8-B3C5-1E8178B6D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558BEB-CC5E-448A-A967-54CE60CE0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0FAF66-7F53-4B37-80CD-10E939A73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5A8D8D8-778A-4103-8B1E-5E09FDF7C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62E28E-D7A9-4D4E-9015-01BCC745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937748F-5456-4FB3-8523-687D005F0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28E27C-76B6-4C7F-A88C-1E660D082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1EEE465-FCCA-4EA3-9320-2930092A7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DFBE7D7-A38F-41EB-881C-836D18A86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A06EDC2-2027-43B4-A39C-C406BCFF3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D123D73-2FD7-42CA-B136-9317D5287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3BEBF5A-4458-4684-96C5-CAE5E5DBA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B057C62-76EF-448D-80B6-660300ECB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7DD1C79-7414-4B9A-A1D5-D8E32B3E6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860817-E708-4DB1-A7F7-CAA3FFB66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063DCB9-E425-4D39-B6A3-D4294709B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A757DE3-7DDE-446D-B85C-A4CB72F83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9BBFD5E-2804-43F0-B07D-041D6444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180974</xdr:rowOff>
    </xdr:from>
    <xdr:to>
      <xdr:col>12</xdr:col>
      <xdr:colOff>0</xdr:colOff>
      <xdr:row>22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BBB7B53-154A-4F26-AF3D-C540EEC8C9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257174</xdr:colOff>
      <xdr:row>0</xdr:row>
      <xdr:rowOff>190499</xdr:rowOff>
    </xdr:from>
    <xdr:to>
      <xdr:col>22</xdr:col>
      <xdr:colOff>19049</xdr:colOff>
      <xdr:row>21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A149F98-B7E7-4708-8A04-3E7502E3D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" xr16:uid="{00000000-0016-0000-0000-000002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mY" connectionId="18" xr16:uid="{00000000-0016-0000-00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Y" connectionId="19" xr16:uid="{00000000-0016-0000-0000-000000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2" xr16:uid="{00000000-0016-0000-01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3" xr16:uid="{00000000-0016-0000-02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4" xr16:uid="{00000000-0016-0000-03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5" xr16:uid="{00000000-0016-0000-0400-000006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6" xr16:uid="{00000000-0016-0000-0500-000007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7" xr16:uid="{00000000-0016-0000-0600-000008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8" xr16:uid="{00000000-0016-0000-0700-000009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9" xr16:uid="{00000000-0016-0000-0800-00000A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0" xr16:uid="{00000000-0016-0000-0900-00000B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1" xr16:uid="{00000000-0016-0000-0A00-00000C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2" xr16:uid="{00000000-0016-0000-0B00-00000D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3" xr16:uid="{00000000-0016-0000-0C00-00000E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4" xr16:uid="{00000000-0016-0000-0D00-00000F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5" xr16:uid="{00000000-0016-0000-0E00-000010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6" xr16:uid="{00000000-0016-0000-0F00-000011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" connectionId="17" xr16:uid="{00000000-0016-0000-1000-00001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10"/>
  <sheetViews>
    <sheetView tabSelected="1" workbookViewId="0"/>
  </sheetViews>
  <sheetFormatPr baseColWidth="10" defaultColWidth="12.7109375" defaultRowHeight="15" x14ac:dyDescent="0.25"/>
  <cols>
    <col min="1" max="16384" width="12.7109375" style="11"/>
  </cols>
  <sheetData>
    <row r="1" spans="1:65" s="6" customFormat="1" x14ac:dyDescent="0.25">
      <c r="A1" s="6" t="s">
        <v>48</v>
      </c>
      <c r="B1" s="6" t="s">
        <v>32</v>
      </c>
      <c r="C1" s="6" t="s">
        <v>33</v>
      </c>
      <c r="D1" s="6" t="s">
        <v>34</v>
      </c>
      <c r="E1" s="6" t="s">
        <v>35</v>
      </c>
      <c r="F1" s="6" t="s">
        <v>36</v>
      </c>
      <c r="G1" s="6" t="s">
        <v>37</v>
      </c>
      <c r="H1" s="6" t="s">
        <v>38</v>
      </c>
      <c r="I1" s="6" t="s">
        <v>39</v>
      </c>
      <c r="J1" s="6" t="s">
        <v>40</v>
      </c>
      <c r="K1" s="6" t="s">
        <v>41</v>
      </c>
      <c r="L1" s="6" t="s">
        <v>42</v>
      </c>
      <c r="M1" s="6" t="s">
        <v>43</v>
      </c>
      <c r="N1" s="6" t="s">
        <v>44</v>
      </c>
      <c r="O1" s="6" t="s">
        <v>45</v>
      </c>
      <c r="P1" s="6" t="s">
        <v>46</v>
      </c>
      <c r="Q1" s="6" t="s">
        <v>47</v>
      </c>
      <c r="R1" s="6" t="s">
        <v>49</v>
      </c>
      <c r="S1" s="6" t="s">
        <v>50</v>
      </c>
      <c r="T1" s="6" t="s">
        <v>51</v>
      </c>
      <c r="U1" s="6" t="s">
        <v>52</v>
      </c>
      <c r="V1" s="6" t="s">
        <v>53</v>
      </c>
      <c r="W1" s="6" t="s">
        <v>54</v>
      </c>
      <c r="X1" s="6" t="s">
        <v>55</v>
      </c>
      <c r="Y1" s="6" t="s">
        <v>56</v>
      </c>
      <c r="Z1" s="6" t="s">
        <v>57</v>
      </c>
      <c r="AA1" s="6" t="s">
        <v>58</v>
      </c>
      <c r="AB1" s="6" t="s">
        <v>59</v>
      </c>
      <c r="AC1" s="6" t="s">
        <v>60</v>
      </c>
      <c r="AD1" s="6" t="s">
        <v>61</v>
      </c>
      <c r="AE1" s="6" t="s">
        <v>62</v>
      </c>
      <c r="AF1" s="6" t="s">
        <v>63</v>
      </c>
      <c r="AG1" s="6" t="s">
        <v>64</v>
      </c>
      <c r="AH1" s="6" t="s">
        <v>0</v>
      </c>
      <c r="AI1" s="6" t="s">
        <v>1</v>
      </c>
      <c r="AJ1" s="6" t="s">
        <v>2</v>
      </c>
      <c r="AK1" s="6" t="s">
        <v>3</v>
      </c>
      <c r="AL1" s="6" t="s">
        <v>4</v>
      </c>
      <c r="AM1" s="6" t="s">
        <v>5</v>
      </c>
      <c r="AN1" s="6" t="s">
        <v>6</v>
      </c>
      <c r="AO1" s="6" t="s">
        <v>7</v>
      </c>
      <c r="AP1" s="6" t="s">
        <v>8</v>
      </c>
      <c r="AQ1" s="6" t="s">
        <v>9</v>
      </c>
      <c r="AR1" s="6" t="s">
        <v>10</v>
      </c>
      <c r="AS1" s="6" t="s">
        <v>11</v>
      </c>
      <c r="AT1" s="6" t="s">
        <v>12</v>
      </c>
      <c r="AU1" s="6" t="s">
        <v>13</v>
      </c>
      <c r="AV1" s="6" t="s">
        <v>14</v>
      </c>
      <c r="AW1" s="6" t="s">
        <v>15</v>
      </c>
      <c r="AX1" s="6" t="s">
        <v>16</v>
      </c>
      <c r="AY1" s="6" t="s">
        <v>17</v>
      </c>
      <c r="AZ1" s="6" t="s">
        <v>18</v>
      </c>
      <c r="BA1" s="6" t="s">
        <v>19</v>
      </c>
      <c r="BB1" s="6" t="s">
        <v>20</v>
      </c>
      <c r="BC1" s="6" t="s">
        <v>21</v>
      </c>
      <c r="BD1" s="6" t="s">
        <v>22</v>
      </c>
      <c r="BE1" s="6" t="s">
        <v>23</v>
      </c>
      <c r="BF1" s="6" t="s">
        <v>24</v>
      </c>
      <c r="BG1" s="6" t="s">
        <v>25</v>
      </c>
      <c r="BH1" s="6" t="s">
        <v>26</v>
      </c>
      <c r="BI1" s="6" t="s">
        <v>27</v>
      </c>
      <c r="BJ1" s="6" t="s">
        <v>28</v>
      </c>
      <c r="BK1" s="6" t="s">
        <v>29</v>
      </c>
      <c r="BL1" s="6" t="s">
        <v>30</v>
      </c>
      <c r="BM1" s="6" t="s">
        <v>31</v>
      </c>
    </row>
    <row r="2" spans="1:65" x14ac:dyDescent="0.25">
      <c r="A2" s="7">
        <v>5</v>
      </c>
      <c r="B2" s="7">
        <f t="shared" ref="B2:Q2" si="0">SQRT(AH2^2+AX2^2)</f>
        <v>0.1855571175204857</v>
      </c>
      <c r="C2" s="7">
        <f t="shared" si="0"/>
        <v>0.59561447664741096</v>
      </c>
      <c r="D2" s="7">
        <f t="shared" si="0"/>
        <v>0.26002520204517937</v>
      </c>
      <c r="E2" s="7">
        <f t="shared" si="0"/>
        <v>0.26002520193173284</v>
      </c>
      <c r="F2" s="7">
        <f t="shared" si="0"/>
        <v>0.59561447664741096</v>
      </c>
      <c r="G2" s="7">
        <f t="shared" si="0"/>
        <v>4.8012294737207108</v>
      </c>
      <c r="H2" s="7">
        <f t="shared" si="0"/>
        <v>8.0330575481134936</v>
      </c>
      <c r="I2" s="7">
        <f t="shared" si="0"/>
        <v>8.033057563072207</v>
      </c>
      <c r="J2" s="7">
        <f t="shared" si="0"/>
        <v>0.26002520204517937</v>
      </c>
      <c r="K2" s="7">
        <f t="shared" si="0"/>
        <v>8.0330575481134936</v>
      </c>
      <c r="L2" s="7">
        <f t="shared" si="0"/>
        <v>21.117262112034442</v>
      </c>
      <c r="M2" s="7">
        <f t="shared" si="0"/>
        <v>21.11726216639034</v>
      </c>
      <c r="N2" s="7">
        <f t="shared" si="0"/>
        <v>0.26002520193173284</v>
      </c>
      <c r="O2" s="7">
        <f t="shared" si="0"/>
        <v>8.033057563072207</v>
      </c>
      <c r="P2" s="7">
        <f t="shared" si="0"/>
        <v>21.11726216639034</v>
      </c>
      <c r="Q2" s="7">
        <f t="shared" si="0"/>
        <v>21.11726211197551</v>
      </c>
      <c r="R2" s="8">
        <f>ATAN2(AH2,AX2)*180/PI()</f>
        <v>-87.141309428441005</v>
      </c>
      <c r="S2" s="8">
        <f t="shared" ref="S2:AG2" si="1">ATAN2(AI2,AY2)*180/PI()</f>
        <v>105.33459769690988</v>
      </c>
      <c r="T2" s="8">
        <f t="shared" si="1"/>
        <v>7.4035997303232248</v>
      </c>
      <c r="U2" s="8">
        <f t="shared" si="1"/>
        <v>-172.5964002481833</v>
      </c>
      <c r="V2" s="8">
        <f t="shared" si="1"/>
        <v>105.33459769690988</v>
      </c>
      <c r="W2" s="8">
        <f t="shared" si="1"/>
        <v>-66.110566843313691</v>
      </c>
      <c r="X2" s="8">
        <f t="shared" si="1"/>
        <v>123.4007740562939</v>
      </c>
      <c r="Y2" s="8">
        <f t="shared" si="1"/>
        <v>-56.599226031479624</v>
      </c>
      <c r="Z2" s="8">
        <f t="shared" si="1"/>
        <v>7.4035997303232248</v>
      </c>
      <c r="AA2" s="8">
        <f t="shared" si="1"/>
        <v>123.4007740562939</v>
      </c>
      <c r="AB2" s="8">
        <f t="shared" si="1"/>
        <v>-63.570763432104407</v>
      </c>
      <c r="AC2" s="8">
        <f t="shared" si="1"/>
        <v>116.4292364824455</v>
      </c>
      <c r="AD2" s="8">
        <f t="shared" si="1"/>
        <v>-172.5964002481833</v>
      </c>
      <c r="AE2" s="8">
        <f t="shared" si="1"/>
        <v>-56.599226031479624</v>
      </c>
      <c r="AF2" s="8">
        <f t="shared" si="1"/>
        <v>116.4292364824455</v>
      </c>
      <c r="AG2" s="8">
        <f t="shared" si="1"/>
        <v>-63.570763453344057</v>
      </c>
      <c r="AH2" s="9">
        <v>9.2542650303273199E-3</v>
      </c>
      <c r="AI2" s="10">
        <v>-0.15751349073557899</v>
      </c>
      <c r="AJ2" s="10">
        <v>0.257857389764647</v>
      </c>
      <c r="AK2" s="10">
        <v>-0.25785738963957699</v>
      </c>
      <c r="AL2" s="10">
        <v>-0.15751349073557899</v>
      </c>
      <c r="AM2" s="10">
        <v>1.94436814762709</v>
      </c>
      <c r="AN2" s="10">
        <v>-4.4221340658998001</v>
      </c>
      <c r="AO2" s="10">
        <v>4.4221340638607902</v>
      </c>
      <c r="AP2" s="10">
        <v>0.257857389764647</v>
      </c>
      <c r="AQ2" s="10">
        <v>-4.4221340658998001</v>
      </c>
      <c r="AR2" s="10">
        <v>9.3991282297903602</v>
      </c>
      <c r="AS2" s="10">
        <v>-9.3991282257813697</v>
      </c>
      <c r="AT2" s="10">
        <v>-0.25785738963957699</v>
      </c>
      <c r="AU2" s="10">
        <v>4.4221340638607902</v>
      </c>
      <c r="AV2" s="10">
        <v>-9.3991282257813697</v>
      </c>
      <c r="AW2" s="10">
        <v>9.39912822275409</v>
      </c>
      <c r="AX2" s="9">
        <v>-0.185326205489833</v>
      </c>
      <c r="AY2" s="10">
        <v>0.57440935318661202</v>
      </c>
      <c r="AZ2" s="10">
        <v>3.3506301532685898E-2</v>
      </c>
      <c r="BA2" s="10">
        <v>-3.3506301614797902E-2</v>
      </c>
      <c r="BB2" s="10">
        <v>0.57440935318661202</v>
      </c>
      <c r="BC2" s="10">
        <v>-4.3899017034345604</v>
      </c>
      <c r="BD2" s="10">
        <v>6.7063211878429803</v>
      </c>
      <c r="BE2" s="10">
        <v>-6.7063212071055496</v>
      </c>
      <c r="BF2" s="10">
        <v>3.3506301532685898E-2</v>
      </c>
      <c r="BG2" s="10">
        <v>6.7063211878429803</v>
      </c>
      <c r="BH2" s="10">
        <v>-18.910186345679499</v>
      </c>
      <c r="BI2" s="10">
        <v>18.910186408372098</v>
      </c>
      <c r="BJ2" s="10">
        <v>-3.3506301614797902E-2</v>
      </c>
      <c r="BK2" s="10">
        <v>-6.7063212071055496</v>
      </c>
      <c r="BL2" s="10">
        <v>18.910186408372098</v>
      </c>
      <c r="BM2" s="10">
        <v>-18.910186349111001</v>
      </c>
    </row>
    <row r="3" spans="1:65" x14ac:dyDescent="0.25">
      <c r="A3" s="7">
        <v>5.2104118230400003</v>
      </c>
      <c r="B3" s="7">
        <f t="shared" ref="B3:B66" si="2">SQRT(AH3^2+AX3^2)</f>
        <v>0.17744767950592644</v>
      </c>
      <c r="C3" s="7">
        <f t="shared" ref="C3:C66" si="3">SQRT(AI3^2+AY3^2)</f>
        <v>0.57357050391858555</v>
      </c>
      <c r="D3" s="7">
        <f t="shared" ref="D3:D66" si="4">SQRT(AJ3^2+AZ3^2)</f>
        <v>0.24656925391167045</v>
      </c>
      <c r="E3" s="7">
        <f t="shared" ref="E3:E66" si="5">SQRT(AK3^2+BA3^2)</f>
        <v>0.24656925379595754</v>
      </c>
      <c r="F3" s="7">
        <f t="shared" ref="F3:F66" si="6">SQRT(AL3^2+BB3^2)</f>
        <v>0.57357050391858555</v>
      </c>
      <c r="G3" s="7">
        <f t="shared" ref="G3:G66" si="7">SQRT(AM3^2+BC3^2)</f>
        <v>4.640832394171718</v>
      </c>
      <c r="H3" s="7">
        <f t="shared" ref="H3:H66" si="8">SQRT(AN3^2+BD3^2)</f>
        <v>7.7973379473120872</v>
      </c>
      <c r="I3" s="7">
        <f t="shared" ref="I3:I66" si="9">SQRT(AO3^2+BE3^2)</f>
        <v>7.7973379631072737</v>
      </c>
      <c r="J3" s="7">
        <f t="shared" ref="J3:J66" si="10">SQRT(AP3^2+BF3^2)</f>
        <v>0.24656925391167045</v>
      </c>
      <c r="K3" s="7">
        <f t="shared" ref="K3:K66" si="11">SQRT(AQ3^2+BG3^2)</f>
        <v>7.7973379473120872</v>
      </c>
      <c r="L3" s="7">
        <f t="shared" ref="L3:L66" si="12">SQRT(AR3^2+BH3^2)</f>
        <v>20.466535281126344</v>
      </c>
      <c r="M3" s="7">
        <f t="shared" ref="M3:M66" si="13">SQRT(AS3^2+BI3^2)</f>
        <v>20.466535338119215</v>
      </c>
      <c r="N3" s="7">
        <f t="shared" ref="N3:N66" si="14">SQRT(AT3^2+BJ3^2)</f>
        <v>0.24656925379595754</v>
      </c>
      <c r="O3" s="7">
        <f t="shared" ref="O3:O66" si="15">SQRT(AU3^2+BK3^2)</f>
        <v>7.7973379631072737</v>
      </c>
      <c r="P3" s="7">
        <f t="shared" ref="P3:P66" si="16">SQRT(AV3^2+BL3^2)</f>
        <v>20.466535338119215</v>
      </c>
      <c r="Q3" s="7">
        <f t="shared" ref="Q3:Q66" si="17">SQRT(AW3^2+BM3^2)</f>
        <v>20.466535281018182</v>
      </c>
      <c r="R3" s="8">
        <f t="shared" ref="R3:R66" si="18">ATAN2(AH3,AX3)*180/PI()</f>
        <v>-87.537707426692265</v>
      </c>
      <c r="S3" s="8">
        <f t="shared" ref="S3:S66" si="19">ATAN2(AI3,AY3)*180/PI()</f>
        <v>104.76242342739566</v>
      </c>
      <c r="T3" s="8">
        <f t="shared" ref="T3:T66" si="20">ATAN2(AJ3,AZ3)*180/PI()</f>
        <v>5.3157056392533164</v>
      </c>
      <c r="U3" s="8">
        <f t="shared" ref="U3:U66" si="21">ATAN2(AK3,BA3)*180/PI()</f>
        <v>-174.68429433719254</v>
      </c>
      <c r="V3" s="8">
        <f t="shared" ref="V3:V66" si="22">ATAN2(AL3,BB3)*180/PI()</f>
        <v>104.76242342739566</v>
      </c>
      <c r="W3" s="8">
        <f t="shared" ref="W3:W66" si="23">ATAN2(AM3,BC3)*180/PI()</f>
        <v>-66.928984963832875</v>
      </c>
      <c r="X3" s="8">
        <f t="shared" ref="X3:X66" si="24">ATAN2(AN3,BD3)*180/PI()</f>
        <v>122.35563782696008</v>
      </c>
      <c r="Y3" s="8">
        <f t="shared" ref="Y3:Y66" si="25">ATAN2(AO3,BE3)*180/PI()</f>
        <v>-57.644362264626047</v>
      </c>
      <c r="Z3" s="8">
        <f t="shared" ref="Z3:Z66" si="26">ATAN2(AP3,BF3)*180/PI()</f>
        <v>5.3157056392533164</v>
      </c>
      <c r="AA3" s="8">
        <f t="shared" ref="AA3:AA66" si="27">ATAN2(AQ3,BG3)*180/PI()</f>
        <v>122.35563782696008</v>
      </c>
      <c r="AB3" s="8">
        <f t="shared" ref="AB3:AB66" si="28">ATAN2(AR3,BH3)*180/PI()</f>
        <v>-64.32378082331573</v>
      </c>
      <c r="AC3" s="8">
        <f t="shared" ref="AC3:AC66" si="29">ATAN2(AS3,BI3)*180/PI()</f>
        <v>115.67621908723798</v>
      </c>
      <c r="AD3" s="8">
        <f t="shared" ref="AD3:AD66" si="30">ATAN2(AT3,BJ3)*180/PI()</f>
        <v>-174.68429433719254</v>
      </c>
      <c r="AE3" s="8">
        <f t="shared" ref="AE3:AE66" si="31">ATAN2(AU3,BK3)*180/PI()</f>
        <v>-57.644362264626047</v>
      </c>
      <c r="AF3" s="8">
        <f t="shared" ref="AF3:AF66" si="32">ATAN2(AV3,BL3)*180/PI()</f>
        <v>115.67621908723798</v>
      </c>
      <c r="AG3" s="8">
        <f t="shared" ref="AG3:AG66" si="33">ATAN2(AW3,BM3)*180/PI()</f>
        <v>-64.323780845475142</v>
      </c>
      <c r="AH3" s="12">
        <v>7.6234869071967002E-3</v>
      </c>
      <c r="AI3" s="13">
        <v>-0.146152433022608</v>
      </c>
      <c r="AJ3" s="13">
        <v>0.245508843532496</v>
      </c>
      <c r="AK3" s="13">
        <v>-0.24550884340789</v>
      </c>
      <c r="AL3" s="13">
        <v>-0.146152433022608</v>
      </c>
      <c r="AM3" s="13">
        <v>1.81861108537128</v>
      </c>
      <c r="AN3" s="13">
        <v>-4.1729239618735798</v>
      </c>
      <c r="AO3" s="13">
        <v>4.1729239597979602</v>
      </c>
      <c r="AP3" s="13">
        <v>0.245508843532496</v>
      </c>
      <c r="AQ3" s="13">
        <v>-4.1729239618735798</v>
      </c>
      <c r="AR3" s="13">
        <v>8.8678438019950505</v>
      </c>
      <c r="AS3" s="13">
        <v>-8.8678437978931797</v>
      </c>
      <c r="AT3" s="13">
        <v>-0.24550884340789</v>
      </c>
      <c r="AU3" s="13">
        <v>4.1729239597979602</v>
      </c>
      <c r="AV3" s="13">
        <v>-8.8678437978931797</v>
      </c>
      <c r="AW3" s="13">
        <v>8.8678437948142594</v>
      </c>
      <c r="AX3" s="12">
        <v>-0.17728384418613499</v>
      </c>
      <c r="AY3" s="13">
        <v>0.55463734934368802</v>
      </c>
      <c r="AZ3" s="13">
        <v>2.2843045372590201E-2</v>
      </c>
      <c r="BA3" s="13">
        <v>-2.2843045462798198E-2</v>
      </c>
      <c r="BB3" s="13">
        <v>0.55463734934368802</v>
      </c>
      <c r="BC3" s="13">
        <v>-4.2696579524545397</v>
      </c>
      <c r="BD3" s="13">
        <v>6.5867431005781896</v>
      </c>
      <c r="BE3" s="13">
        <v>-6.5867431205913904</v>
      </c>
      <c r="BF3" s="13">
        <v>2.2843045372590201E-2</v>
      </c>
      <c r="BG3" s="13">
        <v>6.5867431005781896</v>
      </c>
      <c r="BH3" s="13">
        <v>-18.445606867680102</v>
      </c>
      <c r="BI3" s="13">
        <v>18.445606932889199</v>
      </c>
      <c r="BJ3" s="13">
        <v>-2.2843045462798198E-2</v>
      </c>
      <c r="BK3" s="13">
        <v>-6.5867431205913904</v>
      </c>
      <c r="BL3" s="13">
        <v>18.445606932889199</v>
      </c>
      <c r="BM3" s="13">
        <v>-18.445606871012298</v>
      </c>
    </row>
    <row r="4" spans="1:65" x14ac:dyDescent="0.25">
      <c r="A4" s="7">
        <v>5.4208236460699899</v>
      </c>
      <c r="B4" s="7">
        <f t="shared" si="2"/>
        <v>0.16998589144546877</v>
      </c>
      <c r="C4" s="7">
        <f t="shared" si="3"/>
        <v>0.55282038687246804</v>
      </c>
      <c r="D4" s="7">
        <f t="shared" si="4"/>
        <v>0.23383950959160144</v>
      </c>
      <c r="E4" s="7">
        <f t="shared" si="5"/>
        <v>0.23383950947300436</v>
      </c>
      <c r="F4" s="7">
        <f t="shared" si="6"/>
        <v>0.55282038687246804</v>
      </c>
      <c r="G4" s="7">
        <f t="shared" si="7"/>
        <v>4.4933403468811752</v>
      </c>
      <c r="H4" s="7">
        <f t="shared" si="8"/>
        <v>7.5820526370614596</v>
      </c>
      <c r="I4" s="7">
        <f t="shared" si="9"/>
        <v>7.5820526536635873</v>
      </c>
      <c r="J4" s="7">
        <f t="shared" si="10"/>
        <v>0.23383950959160144</v>
      </c>
      <c r="K4" s="7">
        <f t="shared" si="11"/>
        <v>7.5820526370614596</v>
      </c>
      <c r="L4" s="7">
        <f t="shared" si="12"/>
        <v>19.825533145411214</v>
      </c>
      <c r="M4" s="7">
        <f t="shared" si="13"/>
        <v>19.825533204952762</v>
      </c>
      <c r="N4" s="7">
        <f t="shared" si="14"/>
        <v>0.23383950947300436</v>
      </c>
      <c r="O4" s="7">
        <f t="shared" si="15"/>
        <v>7.5820526536635873</v>
      </c>
      <c r="P4" s="7">
        <f t="shared" si="16"/>
        <v>19.825533204952762</v>
      </c>
      <c r="Q4" s="7">
        <f t="shared" si="17"/>
        <v>19.825533145252638</v>
      </c>
      <c r="R4" s="8">
        <f t="shared" si="18"/>
        <v>-87.921261192462424</v>
      </c>
      <c r="S4" s="8">
        <f t="shared" si="19"/>
        <v>104.17709743237738</v>
      </c>
      <c r="T4" s="8">
        <f t="shared" si="20"/>
        <v>3.0653491774864761</v>
      </c>
      <c r="U4" s="8">
        <f t="shared" si="21"/>
        <v>-176.93465079680112</v>
      </c>
      <c r="V4" s="8">
        <f t="shared" si="22"/>
        <v>104.17709743237738</v>
      </c>
      <c r="W4" s="8">
        <f t="shared" si="23"/>
        <v>-67.679001556109569</v>
      </c>
      <c r="X4" s="8">
        <f t="shared" si="24"/>
        <v>121.50742634501486</v>
      </c>
      <c r="Y4" s="8">
        <f t="shared" si="25"/>
        <v>-58.49257375059566</v>
      </c>
      <c r="Z4" s="8">
        <f t="shared" si="26"/>
        <v>3.0653491774864761</v>
      </c>
      <c r="AA4" s="8">
        <f t="shared" si="27"/>
        <v>121.50742634501486</v>
      </c>
      <c r="AB4" s="8">
        <f t="shared" si="28"/>
        <v>-64.860516777804719</v>
      </c>
      <c r="AC4" s="8">
        <f t="shared" si="29"/>
        <v>115.13948312808397</v>
      </c>
      <c r="AD4" s="8">
        <f t="shared" si="30"/>
        <v>-176.93465079680112</v>
      </c>
      <c r="AE4" s="8">
        <f t="shared" si="31"/>
        <v>-58.49257375059566</v>
      </c>
      <c r="AF4" s="8">
        <f t="shared" si="32"/>
        <v>115.13948312808397</v>
      </c>
      <c r="AG4" s="8">
        <f t="shared" si="33"/>
        <v>-64.860516800913572</v>
      </c>
      <c r="AH4" s="9">
        <v>6.1658774339528903E-3</v>
      </c>
      <c r="AI4" s="10">
        <v>-0.135396688741379</v>
      </c>
      <c r="AJ4" s="10">
        <v>0.233504930387329</v>
      </c>
      <c r="AK4" s="10">
        <v>-0.23350493026329</v>
      </c>
      <c r="AL4" s="10">
        <v>-0.135396688741379</v>
      </c>
      <c r="AM4" s="10">
        <v>1.7065491675281499</v>
      </c>
      <c r="AN4" s="10">
        <v>-3.96244951203761</v>
      </c>
      <c r="AO4" s="10">
        <v>3.9624495099270201</v>
      </c>
      <c r="AP4" s="10">
        <v>0.233504930387329</v>
      </c>
      <c r="AQ4" s="10">
        <v>-3.96244951203761</v>
      </c>
      <c r="AR4" s="10">
        <v>8.4223496146654693</v>
      </c>
      <c r="AS4" s="10">
        <v>-8.4223496104802695</v>
      </c>
      <c r="AT4" s="10">
        <v>-0.23350493026329</v>
      </c>
      <c r="AU4" s="10">
        <v>3.9624495099270201</v>
      </c>
      <c r="AV4" s="10">
        <v>-8.4223496104802695</v>
      </c>
      <c r="AW4" s="10">
        <v>8.4223496073593793</v>
      </c>
      <c r="AX4" s="9">
        <v>-0.169874027579204</v>
      </c>
      <c r="AY4" s="10">
        <v>0.53598331766921203</v>
      </c>
      <c r="AZ4" s="10">
        <v>1.2504548406451699E-2</v>
      </c>
      <c r="BA4" s="10">
        <v>-1.2504548504898801E-2</v>
      </c>
      <c r="BB4" s="10">
        <v>0.53598331766921203</v>
      </c>
      <c r="BC4" s="10">
        <v>-4.1566569995272902</v>
      </c>
      <c r="BD4" s="10">
        <v>6.4642490712938603</v>
      </c>
      <c r="BE4" s="10">
        <v>-6.46424909206059</v>
      </c>
      <c r="BF4" s="10">
        <v>1.2504548406451699E-2</v>
      </c>
      <c r="BG4" s="10">
        <v>6.4642490712938603</v>
      </c>
      <c r="BH4" s="10">
        <v>-17.947584558044099</v>
      </c>
      <c r="BI4" s="10">
        <v>17.9475846257798</v>
      </c>
      <c r="BJ4" s="10">
        <v>-1.2504548504898801E-2</v>
      </c>
      <c r="BK4" s="10">
        <v>-6.46424909206059</v>
      </c>
      <c r="BL4" s="10">
        <v>17.9475846257798</v>
      </c>
      <c r="BM4" s="10">
        <v>-17.9475845612975</v>
      </c>
    </row>
    <row r="5" spans="1:65" x14ac:dyDescent="0.25">
      <c r="A5" s="7">
        <v>5.6312354691099902</v>
      </c>
      <c r="B5" s="7">
        <f t="shared" si="2"/>
        <v>0.16313808025839352</v>
      </c>
      <c r="C5" s="7">
        <f t="shared" si="3"/>
        <v>0.53411321383540888</v>
      </c>
      <c r="D5" s="7">
        <f t="shared" si="4"/>
        <v>0.22267421999860118</v>
      </c>
      <c r="E5" s="7">
        <f t="shared" si="5"/>
        <v>0.2226742198766784</v>
      </c>
      <c r="F5" s="7">
        <f t="shared" si="6"/>
        <v>0.53411321383540888</v>
      </c>
      <c r="G5" s="7">
        <f t="shared" si="7"/>
        <v>4.3515416360681867</v>
      </c>
      <c r="H5" s="7">
        <f t="shared" si="8"/>
        <v>7.3687739828468626</v>
      </c>
      <c r="I5" s="7">
        <f t="shared" si="9"/>
        <v>7.3687740002691209</v>
      </c>
      <c r="J5" s="7">
        <f t="shared" si="10"/>
        <v>0.22267421999860118</v>
      </c>
      <c r="K5" s="7">
        <f t="shared" si="11"/>
        <v>7.3687739828468626</v>
      </c>
      <c r="L5" s="7">
        <f t="shared" si="12"/>
        <v>19.268209771858537</v>
      </c>
      <c r="M5" s="7">
        <f t="shared" si="13"/>
        <v>19.268209833999109</v>
      </c>
      <c r="N5" s="7">
        <f t="shared" si="14"/>
        <v>0.2226742198766784</v>
      </c>
      <c r="O5" s="7">
        <f t="shared" si="15"/>
        <v>7.3687740002691209</v>
      </c>
      <c r="P5" s="7">
        <f t="shared" si="16"/>
        <v>19.268209833999109</v>
      </c>
      <c r="Q5" s="7">
        <f t="shared" si="17"/>
        <v>19.26820977165206</v>
      </c>
      <c r="R5" s="8">
        <f t="shared" si="18"/>
        <v>-88.258418395322948</v>
      </c>
      <c r="S5" s="8">
        <f t="shared" si="19"/>
        <v>103.65200489430821</v>
      </c>
      <c r="T5" s="8">
        <f t="shared" si="20"/>
        <v>0.86510811134602483</v>
      </c>
      <c r="U5" s="8">
        <f t="shared" si="21"/>
        <v>-179.134891860788</v>
      </c>
      <c r="V5" s="8">
        <f t="shared" si="22"/>
        <v>103.65200489430821</v>
      </c>
      <c r="W5" s="8">
        <f t="shared" si="23"/>
        <v>-68.369881408253775</v>
      </c>
      <c r="X5" s="8">
        <f t="shared" si="24"/>
        <v>120.64588085188126</v>
      </c>
      <c r="Y5" s="8">
        <f t="shared" si="25"/>
        <v>-59.354119247739902</v>
      </c>
      <c r="Z5" s="8">
        <f t="shared" si="26"/>
        <v>0.86510811134602483</v>
      </c>
      <c r="AA5" s="8">
        <f t="shared" si="27"/>
        <v>120.64588085188126</v>
      </c>
      <c r="AB5" s="8">
        <f t="shared" si="28"/>
        <v>-65.46326797715669</v>
      </c>
      <c r="AC5" s="8">
        <f t="shared" si="29"/>
        <v>114.53673192454012</v>
      </c>
      <c r="AD5" s="8">
        <f t="shared" si="30"/>
        <v>-179.134891860788</v>
      </c>
      <c r="AE5" s="8">
        <f t="shared" si="31"/>
        <v>-59.354119247739902</v>
      </c>
      <c r="AF5" s="8">
        <f t="shared" si="32"/>
        <v>114.53673192454012</v>
      </c>
      <c r="AG5" s="8">
        <f t="shared" si="33"/>
        <v>-65.463268001163939</v>
      </c>
      <c r="AH5" s="12">
        <v>4.9580358762969902E-3</v>
      </c>
      <c r="AI5" s="13">
        <v>-0.126063656273878</v>
      </c>
      <c r="AJ5" s="13">
        <v>0.222648837919313</v>
      </c>
      <c r="AK5" s="13">
        <v>-0.22264883779576899</v>
      </c>
      <c r="AL5" s="13">
        <v>-0.126063656273878</v>
      </c>
      <c r="AM5" s="13">
        <v>1.6040359315125501</v>
      </c>
      <c r="AN5" s="13">
        <v>-3.7560889241995898</v>
      </c>
      <c r="AO5" s="13">
        <v>3.7560889220574598</v>
      </c>
      <c r="AP5" s="13">
        <v>0.222648837919313</v>
      </c>
      <c r="AQ5" s="13">
        <v>-3.7560889241995898</v>
      </c>
      <c r="AR5" s="13">
        <v>8.0016352698670392</v>
      </c>
      <c r="AS5" s="13">
        <v>-8.0016352655991803</v>
      </c>
      <c r="AT5" s="13">
        <v>-0.22264883779576899</v>
      </c>
      <c r="AU5" s="13">
        <v>3.7560889220574598</v>
      </c>
      <c r="AV5" s="13">
        <v>-8.0016352655991803</v>
      </c>
      <c r="AW5" s="13">
        <v>8.0016352624368796</v>
      </c>
      <c r="AX5" s="12">
        <v>-0.16306272140082601</v>
      </c>
      <c r="AY5" s="13">
        <v>0.51902300503970999</v>
      </c>
      <c r="AZ5" s="13">
        <v>3.3620269429200799E-3</v>
      </c>
      <c r="BA5" s="13">
        <v>-3.36202704936519E-3</v>
      </c>
      <c r="BB5" s="13">
        <v>0.51902300503970999</v>
      </c>
      <c r="BC5" s="13">
        <v>-4.04511845819769</v>
      </c>
      <c r="BD5" s="13">
        <v>6.3396077168690796</v>
      </c>
      <c r="BE5" s="13">
        <v>-6.3396077383888203</v>
      </c>
      <c r="BF5" s="13">
        <v>3.3620269429200799E-3</v>
      </c>
      <c r="BG5" s="13">
        <v>6.3396077168690796</v>
      </c>
      <c r="BH5" s="13">
        <v>-17.528198447654699</v>
      </c>
      <c r="BI5" s="13">
        <v>17.528198517912202</v>
      </c>
      <c r="BJ5" s="13">
        <v>-3.36202704936519E-3</v>
      </c>
      <c r="BK5" s="13">
        <v>-6.3396077383888203</v>
      </c>
      <c r="BL5" s="13">
        <v>17.528198517912202</v>
      </c>
      <c r="BM5" s="13">
        <v>-17.528198450819598</v>
      </c>
    </row>
    <row r="6" spans="1:65" x14ac:dyDescent="0.25">
      <c r="A6" s="7">
        <v>5.8416472921400002</v>
      </c>
      <c r="B6" s="7">
        <f t="shared" si="2"/>
        <v>0.15672981513624543</v>
      </c>
      <c r="C6" s="7">
        <f t="shared" si="3"/>
        <v>0.51624633377260887</v>
      </c>
      <c r="D6" s="7">
        <f t="shared" si="4"/>
        <v>0.21203233557757034</v>
      </c>
      <c r="E6" s="7">
        <f t="shared" si="5"/>
        <v>0.21203233545259648</v>
      </c>
      <c r="F6" s="7">
        <f t="shared" si="6"/>
        <v>0.51624633377260887</v>
      </c>
      <c r="G6" s="7">
        <f t="shared" si="7"/>
        <v>4.2201653953219225</v>
      </c>
      <c r="H6" s="7">
        <f t="shared" si="8"/>
        <v>7.1766552392400254</v>
      </c>
      <c r="I6" s="7">
        <f t="shared" si="9"/>
        <v>7.1766552574806486</v>
      </c>
      <c r="J6" s="7">
        <f t="shared" si="10"/>
        <v>0.21203233557757034</v>
      </c>
      <c r="K6" s="7">
        <f t="shared" si="11"/>
        <v>7.1766552392400254</v>
      </c>
      <c r="L6" s="7">
        <f t="shared" si="12"/>
        <v>18.721971951613902</v>
      </c>
      <c r="M6" s="7">
        <f t="shared" si="13"/>
        <v>18.721972016319747</v>
      </c>
      <c r="N6" s="7">
        <f t="shared" si="14"/>
        <v>0.21203233545259648</v>
      </c>
      <c r="O6" s="7">
        <f t="shared" si="15"/>
        <v>7.1766552574806486</v>
      </c>
      <c r="P6" s="7">
        <f t="shared" si="16"/>
        <v>18.721972016319747</v>
      </c>
      <c r="Q6" s="7">
        <f t="shared" si="17"/>
        <v>18.721971951355641</v>
      </c>
      <c r="R6" s="8">
        <f t="shared" si="18"/>
        <v>-88.566063583728777</v>
      </c>
      <c r="S6" s="8">
        <f t="shared" si="19"/>
        <v>103.14830723380769</v>
      </c>
      <c r="T6" s="8">
        <f t="shared" si="20"/>
        <v>-1.1218576107018399</v>
      </c>
      <c r="U6" s="8">
        <f t="shared" si="21"/>
        <v>178.87814241957801</v>
      </c>
      <c r="V6" s="8">
        <f t="shared" si="22"/>
        <v>103.14830723380769</v>
      </c>
      <c r="W6" s="8">
        <f t="shared" si="23"/>
        <v>-69.049648586738243</v>
      </c>
      <c r="X6" s="8">
        <f t="shared" si="24"/>
        <v>119.83124614698785</v>
      </c>
      <c r="Y6" s="8">
        <f t="shared" si="25"/>
        <v>-60.168753956523183</v>
      </c>
      <c r="Z6" s="8">
        <f t="shared" si="26"/>
        <v>-1.1218576107018399</v>
      </c>
      <c r="AA6" s="8">
        <f t="shared" si="27"/>
        <v>119.83124614698785</v>
      </c>
      <c r="AB6" s="8">
        <f t="shared" si="28"/>
        <v>-65.973263121216249</v>
      </c>
      <c r="AC6" s="8">
        <f t="shared" si="29"/>
        <v>114.02673677593955</v>
      </c>
      <c r="AD6" s="8">
        <f t="shared" si="30"/>
        <v>178.87814241957801</v>
      </c>
      <c r="AE6" s="8">
        <f t="shared" si="31"/>
        <v>-60.168753956523183</v>
      </c>
      <c r="AF6" s="8">
        <f t="shared" si="32"/>
        <v>114.02673677593955</v>
      </c>
      <c r="AG6" s="8">
        <f t="shared" si="33"/>
        <v>-65.973263146157421</v>
      </c>
      <c r="AH6" s="9">
        <v>3.9220537913481597E-3</v>
      </c>
      <c r="AI6" s="10">
        <v>-0.117431795463886</v>
      </c>
      <c r="AJ6" s="10">
        <v>0.21199169232661999</v>
      </c>
      <c r="AK6" s="10">
        <v>-0.21199169220386399</v>
      </c>
      <c r="AL6" s="10">
        <v>-0.117431795463886</v>
      </c>
      <c r="AM6" s="10">
        <v>1.50895743675</v>
      </c>
      <c r="AN6" s="10">
        <v>-3.5700064899104098</v>
      </c>
      <c r="AO6" s="10">
        <v>3.5700064877367401</v>
      </c>
      <c r="AP6" s="10">
        <v>0.21199169232661999</v>
      </c>
      <c r="AQ6" s="10">
        <v>-3.5700064899104098</v>
      </c>
      <c r="AR6" s="10">
        <v>7.62289242398304</v>
      </c>
      <c r="AS6" s="10">
        <v>-7.6228924196351997</v>
      </c>
      <c r="AT6" s="10">
        <v>-0.21199169220386399</v>
      </c>
      <c r="AU6" s="10">
        <v>3.5700064877367401</v>
      </c>
      <c r="AV6" s="10">
        <v>-7.6228924196351997</v>
      </c>
      <c r="AW6" s="10">
        <v>7.6228924164342402</v>
      </c>
      <c r="AX6" s="9">
        <v>-0.156680734127395</v>
      </c>
      <c r="AY6" s="10">
        <v>0.50271269185071099</v>
      </c>
      <c r="AZ6" s="10">
        <v>-4.1513509819207902E-3</v>
      </c>
      <c r="BA6" s="10">
        <v>4.15135086743994E-3</v>
      </c>
      <c r="BB6" s="10">
        <v>0.50271269185071099</v>
      </c>
      <c r="BC6" s="10">
        <v>-3.94117284801739</v>
      </c>
      <c r="BD6" s="10">
        <v>6.2257075168135598</v>
      </c>
      <c r="BE6" s="10">
        <v>-6.2257075390868</v>
      </c>
      <c r="BF6" s="10">
        <v>-4.1513509819207902E-3</v>
      </c>
      <c r="BG6" s="10">
        <v>6.2257075168135598</v>
      </c>
      <c r="BH6" s="10">
        <v>-17.099817099881498</v>
      </c>
      <c r="BI6" s="10">
        <v>17.099817172663801</v>
      </c>
      <c r="BJ6" s="10">
        <v>4.15135086743994E-3</v>
      </c>
      <c r="BK6" s="10">
        <v>-6.2257075390868</v>
      </c>
      <c r="BL6" s="10">
        <v>17.099817172663801</v>
      </c>
      <c r="BM6" s="10">
        <v>-17.0998171029639</v>
      </c>
    </row>
    <row r="7" spans="1:65" x14ac:dyDescent="0.25">
      <c r="A7" s="7">
        <v>6.0520591151799898</v>
      </c>
      <c r="B7" s="7">
        <f t="shared" si="2"/>
        <v>0.15079599605924407</v>
      </c>
      <c r="C7" s="7">
        <f t="shared" si="3"/>
        <v>0.49953943108343979</v>
      </c>
      <c r="D7" s="7">
        <f t="shared" si="4"/>
        <v>0.20257851420302667</v>
      </c>
      <c r="E7" s="7">
        <f t="shared" si="5"/>
        <v>0.20257851407462402</v>
      </c>
      <c r="F7" s="7">
        <f t="shared" si="6"/>
        <v>0.49953943108343979</v>
      </c>
      <c r="G7" s="7">
        <f t="shared" si="7"/>
        <v>4.095195594877028</v>
      </c>
      <c r="H7" s="7">
        <f t="shared" si="8"/>
        <v>6.9872428980262216</v>
      </c>
      <c r="I7" s="7">
        <f t="shared" si="9"/>
        <v>6.9872429170859194</v>
      </c>
      <c r="J7" s="7">
        <f t="shared" si="10"/>
        <v>0.20257851420302667</v>
      </c>
      <c r="K7" s="7">
        <f t="shared" si="11"/>
        <v>6.9872428980262216</v>
      </c>
      <c r="L7" s="7">
        <f t="shared" si="12"/>
        <v>18.216834444607684</v>
      </c>
      <c r="M7" s="7">
        <f t="shared" si="13"/>
        <v>18.216834511921597</v>
      </c>
      <c r="N7" s="7">
        <f t="shared" si="14"/>
        <v>0.20257851407462402</v>
      </c>
      <c r="O7" s="7">
        <f t="shared" si="15"/>
        <v>6.9872429170859194</v>
      </c>
      <c r="P7" s="7">
        <f t="shared" si="16"/>
        <v>18.216834511921597</v>
      </c>
      <c r="Q7" s="7">
        <f t="shared" si="17"/>
        <v>18.216834444304176</v>
      </c>
      <c r="R7" s="8">
        <f t="shared" si="18"/>
        <v>-88.857965461533524</v>
      </c>
      <c r="S7" s="8">
        <f t="shared" si="19"/>
        <v>102.6773211886937</v>
      </c>
      <c r="T7" s="8">
        <f t="shared" si="20"/>
        <v>-3.1328239468355208</v>
      </c>
      <c r="U7" s="8">
        <f t="shared" si="21"/>
        <v>176.86717608585022</v>
      </c>
      <c r="V7" s="8">
        <f t="shared" si="22"/>
        <v>102.6773211886937</v>
      </c>
      <c r="W7" s="8">
        <f t="shared" si="23"/>
        <v>-69.659672565651334</v>
      </c>
      <c r="X7" s="8">
        <f t="shared" si="24"/>
        <v>119.05664263628663</v>
      </c>
      <c r="Y7" s="8">
        <f t="shared" si="25"/>
        <v>-60.943357471208635</v>
      </c>
      <c r="Z7" s="8">
        <f t="shared" si="26"/>
        <v>-3.1328239468355208</v>
      </c>
      <c r="AA7" s="8">
        <f t="shared" si="27"/>
        <v>119.05664263628663</v>
      </c>
      <c r="AB7" s="8">
        <f t="shared" si="28"/>
        <v>-66.532373116863951</v>
      </c>
      <c r="AC7" s="8">
        <f t="shared" si="29"/>
        <v>113.46762677605204</v>
      </c>
      <c r="AD7" s="8">
        <f t="shared" si="30"/>
        <v>176.86717608585022</v>
      </c>
      <c r="AE7" s="8">
        <f t="shared" si="31"/>
        <v>-60.943357471208635</v>
      </c>
      <c r="AF7" s="8">
        <f t="shared" si="32"/>
        <v>113.46762677605204</v>
      </c>
      <c r="AG7" s="8">
        <f t="shared" si="33"/>
        <v>-66.532373142714007</v>
      </c>
      <c r="AH7" s="12">
        <v>3.0055064114665399E-3</v>
      </c>
      <c r="AI7" s="13">
        <v>-0.109628949086127</v>
      </c>
      <c r="AJ7" s="13">
        <v>0.20227576577463599</v>
      </c>
      <c r="AK7" s="13">
        <v>-0.202275765652741</v>
      </c>
      <c r="AL7" s="13">
        <v>-0.109628949086127</v>
      </c>
      <c r="AM7" s="13">
        <v>1.4234723607419</v>
      </c>
      <c r="AN7" s="13">
        <v>-3.3935224355694902</v>
      </c>
      <c r="AO7" s="13">
        <v>3.3935224333671101</v>
      </c>
      <c r="AP7" s="13">
        <v>0.20227576577463599</v>
      </c>
      <c r="AQ7" s="13">
        <v>-3.3935224355694902</v>
      </c>
      <c r="AR7" s="13">
        <v>7.25450547124733</v>
      </c>
      <c r="AS7" s="13">
        <v>-7.2545054668232796</v>
      </c>
      <c r="AT7" s="13">
        <v>-0.202275765652741</v>
      </c>
      <c r="AU7" s="13">
        <v>3.3935224333671101</v>
      </c>
      <c r="AV7" s="13">
        <v>-7.2545054668232796</v>
      </c>
      <c r="AW7" s="13">
        <v>7.25450546358742</v>
      </c>
      <c r="AX7" s="12">
        <v>-0.150766041795592</v>
      </c>
      <c r="AY7" s="13">
        <v>0.48736140258481497</v>
      </c>
      <c r="AZ7" s="13">
        <v>-1.10710883381207E-2</v>
      </c>
      <c r="BA7" s="13">
        <v>1.1071088215710401E-2</v>
      </c>
      <c r="BB7" s="13">
        <v>0.48736140258481497</v>
      </c>
      <c r="BC7" s="13">
        <v>-3.8398376786661301</v>
      </c>
      <c r="BD7" s="13">
        <v>6.10782848443736</v>
      </c>
      <c r="BE7" s="13">
        <v>-6.1078285074649497</v>
      </c>
      <c r="BF7" s="13">
        <v>-1.10710883381207E-2</v>
      </c>
      <c r="BG7" s="13">
        <v>6.10782848443736</v>
      </c>
      <c r="BH7" s="13">
        <v>-16.710033140298901</v>
      </c>
      <c r="BI7" s="13">
        <v>16.710033215603399</v>
      </c>
      <c r="BJ7" s="13">
        <v>1.1071088215710401E-2</v>
      </c>
      <c r="BK7" s="13">
        <v>-6.1078285074649497</v>
      </c>
      <c r="BL7" s="13">
        <v>16.710033215603399</v>
      </c>
      <c r="BM7" s="13">
        <v>-16.710033143293501</v>
      </c>
    </row>
    <row r="8" spans="1:65" x14ac:dyDescent="0.25">
      <c r="A8" s="7">
        <v>6.2624709382099901</v>
      </c>
      <c r="B8" s="7">
        <f t="shared" si="2"/>
        <v>0.14522952227464636</v>
      </c>
      <c r="C8" s="7">
        <f t="shared" si="3"/>
        <v>0.48374689226179141</v>
      </c>
      <c r="D8" s="7">
        <f t="shared" si="4"/>
        <v>0.1935245209578528</v>
      </c>
      <c r="E8" s="7">
        <f t="shared" si="5"/>
        <v>0.1935245208260577</v>
      </c>
      <c r="F8" s="7">
        <f t="shared" si="6"/>
        <v>0.48374689226179141</v>
      </c>
      <c r="G8" s="7">
        <f t="shared" si="7"/>
        <v>3.9743042035523173</v>
      </c>
      <c r="H8" s="7">
        <f t="shared" si="8"/>
        <v>6.8127070669366407</v>
      </c>
      <c r="I8" s="7">
        <f t="shared" si="9"/>
        <v>6.8127070868288886</v>
      </c>
      <c r="J8" s="7">
        <f t="shared" si="10"/>
        <v>0.1935245209578528</v>
      </c>
      <c r="K8" s="7">
        <f t="shared" si="11"/>
        <v>6.8127070669366407</v>
      </c>
      <c r="L8" s="7">
        <f t="shared" si="12"/>
        <v>17.72805230410513</v>
      </c>
      <c r="M8" s="7">
        <f t="shared" si="13"/>
        <v>17.728052373961994</v>
      </c>
      <c r="N8" s="7">
        <f t="shared" si="14"/>
        <v>0.1935245208260577</v>
      </c>
      <c r="O8" s="7">
        <f t="shared" si="15"/>
        <v>6.8127070868288886</v>
      </c>
      <c r="P8" s="7">
        <f t="shared" si="16"/>
        <v>17.728052373961994</v>
      </c>
      <c r="Q8" s="7">
        <f t="shared" si="17"/>
        <v>17.728052303741226</v>
      </c>
      <c r="R8" s="8">
        <f t="shared" si="18"/>
        <v>-89.108749950158909</v>
      </c>
      <c r="S8" s="8">
        <f t="shared" si="19"/>
        <v>102.21231117883342</v>
      </c>
      <c r="T8" s="8">
        <f t="shared" si="20"/>
        <v>-5.0058374152834233</v>
      </c>
      <c r="U8" s="8">
        <f t="shared" si="21"/>
        <v>174.99416262004942</v>
      </c>
      <c r="V8" s="8">
        <f t="shared" si="22"/>
        <v>102.21231117883342</v>
      </c>
      <c r="W8" s="8">
        <f t="shared" si="23"/>
        <v>-70.30102173886462</v>
      </c>
      <c r="X8" s="8">
        <f t="shared" si="24"/>
        <v>118.24915769387502</v>
      </c>
      <c r="Y8" s="8">
        <f t="shared" si="25"/>
        <v>-61.750842417303581</v>
      </c>
      <c r="Z8" s="8">
        <f t="shared" si="26"/>
        <v>-5.0058374152834233</v>
      </c>
      <c r="AA8" s="8">
        <f t="shared" si="27"/>
        <v>118.24915769387502</v>
      </c>
      <c r="AB8" s="8">
        <f t="shared" si="28"/>
        <v>-66.95692986577312</v>
      </c>
      <c r="AC8" s="8">
        <f t="shared" si="29"/>
        <v>113.0430700223921</v>
      </c>
      <c r="AD8" s="8">
        <f t="shared" si="30"/>
        <v>174.99416262004942</v>
      </c>
      <c r="AE8" s="8">
        <f t="shared" si="31"/>
        <v>-61.750842417303581</v>
      </c>
      <c r="AF8" s="8">
        <f t="shared" si="32"/>
        <v>113.0430700223921</v>
      </c>
      <c r="AG8" s="8">
        <f t="shared" si="33"/>
        <v>-66.956929892554044</v>
      </c>
      <c r="AH8" s="9">
        <v>2.2589901086943198E-3</v>
      </c>
      <c r="AI8" s="10">
        <v>-0.102329306710675</v>
      </c>
      <c r="AJ8" s="10">
        <v>0.19278638230582501</v>
      </c>
      <c r="AK8" s="10">
        <v>-0.19278638218494601</v>
      </c>
      <c r="AL8" s="10">
        <v>-0.102329306710675</v>
      </c>
      <c r="AM8" s="10">
        <v>1.33965237786675</v>
      </c>
      <c r="AN8" s="10">
        <v>-3.2245000167262301</v>
      </c>
      <c r="AO8" s="10">
        <v>3.2245000144962499</v>
      </c>
      <c r="AP8" s="10">
        <v>0.19278638230582501</v>
      </c>
      <c r="AQ8" s="10">
        <v>-3.2245000167262301</v>
      </c>
      <c r="AR8" s="10">
        <v>6.9391669903738702</v>
      </c>
      <c r="AS8" s="10">
        <v>-6.9391669858752802</v>
      </c>
      <c r="AT8" s="10">
        <v>-0.19278638218494601</v>
      </c>
      <c r="AU8" s="10">
        <v>3.2245000144962499</v>
      </c>
      <c r="AV8" s="10">
        <v>-6.9391669858752802</v>
      </c>
      <c r="AW8" s="10">
        <v>6.9391669826062303</v>
      </c>
      <c r="AX8" s="9">
        <v>-0.14521195234487699</v>
      </c>
      <c r="AY8" s="10">
        <v>0.47279992466269899</v>
      </c>
      <c r="AZ8" s="10">
        <v>-1.68864149362347E-2</v>
      </c>
      <c r="BA8" s="10">
        <v>1.68864148058482E-2</v>
      </c>
      <c r="BB8" s="10">
        <v>0.47279992466269899</v>
      </c>
      <c r="BC8" s="10">
        <v>-3.7417142339908298</v>
      </c>
      <c r="BD8" s="10">
        <v>6.0012979614430897</v>
      </c>
      <c r="BE8" s="10">
        <v>-6.0012979852230499</v>
      </c>
      <c r="BF8" s="10">
        <v>-1.68864149362347E-2</v>
      </c>
      <c r="BG8" s="10">
        <v>6.0012979614430897</v>
      </c>
      <c r="BH8" s="10">
        <v>-16.313546517443498</v>
      </c>
      <c r="BI8" s="10">
        <v>16.313546595270999</v>
      </c>
      <c r="BJ8" s="10">
        <v>1.68864148058482E-2</v>
      </c>
      <c r="BK8" s="10">
        <v>-6.0012979852230499</v>
      </c>
      <c r="BL8" s="10">
        <v>16.313546595270999</v>
      </c>
      <c r="BM8" s="10">
        <v>-16.313546520352102</v>
      </c>
    </row>
    <row r="9" spans="1:65" x14ac:dyDescent="0.25">
      <c r="A9" s="7">
        <v>6.4728827612500002</v>
      </c>
      <c r="B9" s="7">
        <f t="shared" si="2"/>
        <v>0.14007250153324352</v>
      </c>
      <c r="C9" s="7">
        <f t="shared" si="3"/>
        <v>0.46894532620741769</v>
      </c>
      <c r="D9" s="7">
        <f t="shared" si="4"/>
        <v>0.18556000497315095</v>
      </c>
      <c r="E9" s="7">
        <f t="shared" si="5"/>
        <v>0.18556000483775012</v>
      </c>
      <c r="F9" s="7">
        <f t="shared" si="6"/>
        <v>0.46894532620741769</v>
      </c>
      <c r="G9" s="7">
        <f t="shared" si="7"/>
        <v>3.8628602713720559</v>
      </c>
      <c r="H9" s="7">
        <f t="shared" si="8"/>
        <v>6.6435076478456727</v>
      </c>
      <c r="I9" s="7">
        <f t="shared" si="9"/>
        <v>6.6435076685635988</v>
      </c>
      <c r="J9" s="7">
        <f t="shared" si="10"/>
        <v>0.18556000497315095</v>
      </c>
      <c r="K9" s="7">
        <f t="shared" si="11"/>
        <v>6.6435076478456727</v>
      </c>
      <c r="L9" s="7">
        <f t="shared" si="12"/>
        <v>17.271874846118937</v>
      </c>
      <c r="M9" s="7">
        <f t="shared" si="13"/>
        <v>17.271874918586512</v>
      </c>
      <c r="N9" s="7">
        <f t="shared" si="14"/>
        <v>0.18556000483775012</v>
      </c>
      <c r="O9" s="7">
        <f t="shared" si="15"/>
        <v>6.6435076685635988</v>
      </c>
      <c r="P9" s="7">
        <f t="shared" si="16"/>
        <v>17.271874918586512</v>
      </c>
      <c r="Q9" s="7">
        <f t="shared" si="17"/>
        <v>17.271874845707906</v>
      </c>
      <c r="R9" s="8">
        <f t="shared" si="18"/>
        <v>-89.34202470433182</v>
      </c>
      <c r="S9" s="8">
        <f t="shared" si="19"/>
        <v>101.80247119459482</v>
      </c>
      <c r="T9" s="8">
        <f t="shared" si="20"/>
        <v>-6.8472915673540626</v>
      </c>
      <c r="U9" s="8">
        <f t="shared" si="21"/>
        <v>173.15270847059273</v>
      </c>
      <c r="V9" s="8">
        <f t="shared" si="22"/>
        <v>101.80247119459482</v>
      </c>
      <c r="W9" s="8">
        <f t="shared" si="23"/>
        <v>-70.883349839705033</v>
      </c>
      <c r="X9" s="8">
        <f t="shared" si="24"/>
        <v>117.50876981597203</v>
      </c>
      <c r="Y9" s="8">
        <f t="shared" si="25"/>
        <v>-62.491230299019747</v>
      </c>
      <c r="Z9" s="8">
        <f t="shared" si="26"/>
        <v>-6.8472915673540626</v>
      </c>
      <c r="AA9" s="8">
        <f t="shared" si="27"/>
        <v>117.50876981597203</v>
      </c>
      <c r="AB9" s="8">
        <f t="shared" si="28"/>
        <v>-67.473778108008815</v>
      </c>
      <c r="AC9" s="8">
        <f t="shared" si="29"/>
        <v>112.52622177587337</v>
      </c>
      <c r="AD9" s="8">
        <f t="shared" si="30"/>
        <v>173.15270847059273</v>
      </c>
      <c r="AE9" s="8">
        <f t="shared" si="31"/>
        <v>-62.491230299019747</v>
      </c>
      <c r="AF9" s="8">
        <f t="shared" si="32"/>
        <v>112.52622177587337</v>
      </c>
      <c r="AG9" s="8">
        <f t="shared" si="33"/>
        <v>-67.473778135706723</v>
      </c>
      <c r="AH9" s="12">
        <v>1.6085341828181901E-3</v>
      </c>
      <c r="AI9" s="13">
        <v>-9.5917266063118595E-2</v>
      </c>
      <c r="AJ9" s="13">
        <v>0.18423648710478999</v>
      </c>
      <c r="AK9" s="13">
        <v>-0.184236486985007</v>
      </c>
      <c r="AL9" s="13">
        <v>-9.5917266063118595E-2</v>
      </c>
      <c r="AM9" s="13">
        <v>1.2650577188438401</v>
      </c>
      <c r="AN9" s="13">
        <v>-3.06853238187019</v>
      </c>
      <c r="AO9" s="13">
        <v>3.0685323796135302</v>
      </c>
      <c r="AP9" s="13">
        <v>0.18423648710478999</v>
      </c>
      <c r="AQ9" s="13">
        <v>-3.06853238187019</v>
      </c>
      <c r="AR9" s="13">
        <v>6.6169625716046401</v>
      </c>
      <c r="AS9" s="13">
        <v>-6.6169625670342196</v>
      </c>
      <c r="AT9" s="13">
        <v>-0.184236486985007</v>
      </c>
      <c r="AU9" s="13">
        <v>3.0685323796135302</v>
      </c>
      <c r="AV9" s="13">
        <v>-6.6169625670342196</v>
      </c>
      <c r="AW9" s="13">
        <v>6.6169625637346403</v>
      </c>
      <c r="AX9" s="12">
        <v>-0.14006326536091901</v>
      </c>
      <c r="AY9" s="13">
        <v>0.45903115040567599</v>
      </c>
      <c r="AZ9" s="13">
        <v>-2.21231160762301E-2</v>
      </c>
      <c r="BA9" s="13">
        <v>2.21231159380679E-2</v>
      </c>
      <c r="BB9" s="13">
        <v>0.45903115040567599</v>
      </c>
      <c r="BC9" s="13">
        <v>-3.6498381394437498</v>
      </c>
      <c r="BD9" s="13">
        <v>5.8923936467617297</v>
      </c>
      <c r="BE9" s="13">
        <v>-5.8923936712957898</v>
      </c>
      <c r="BF9" s="13">
        <v>-2.21231160762301E-2</v>
      </c>
      <c r="BG9" s="13">
        <v>5.8923936467617297</v>
      </c>
      <c r="BH9" s="13">
        <v>-15.954105021153</v>
      </c>
      <c r="BI9" s="13">
        <v>15.954105101501799</v>
      </c>
      <c r="BJ9" s="13">
        <v>2.21231159380679E-2</v>
      </c>
      <c r="BK9" s="13">
        <v>-5.8923936712957898</v>
      </c>
      <c r="BL9" s="13">
        <v>15.954105101501799</v>
      </c>
      <c r="BM9" s="13">
        <v>-15.954105023972099</v>
      </c>
    </row>
    <row r="10" spans="1:65" x14ac:dyDescent="0.25">
      <c r="A10" s="7">
        <v>6.6832945842799898</v>
      </c>
      <c r="B10" s="7">
        <f t="shared" si="2"/>
        <v>0.13525858235194013</v>
      </c>
      <c r="C10" s="7">
        <f t="shared" si="3"/>
        <v>0.45493880919407736</v>
      </c>
      <c r="D10" s="7">
        <f t="shared" si="4"/>
        <v>0.17830445896048397</v>
      </c>
      <c r="E10" s="7">
        <f t="shared" si="5"/>
        <v>0.1783044588215171</v>
      </c>
      <c r="F10" s="7">
        <f t="shared" si="6"/>
        <v>0.45493880919407736</v>
      </c>
      <c r="G10" s="7">
        <f t="shared" si="7"/>
        <v>3.7540888925280709</v>
      </c>
      <c r="H10" s="7">
        <f t="shared" si="8"/>
        <v>6.4726085542542977</v>
      </c>
      <c r="I10" s="7">
        <f t="shared" si="9"/>
        <v>6.4726085757758138</v>
      </c>
      <c r="J10" s="7">
        <f t="shared" si="10"/>
        <v>0.17830445896048397</v>
      </c>
      <c r="K10" s="7">
        <f t="shared" si="11"/>
        <v>6.4726085542542977</v>
      </c>
      <c r="L10" s="7">
        <f t="shared" si="12"/>
        <v>16.829437317507331</v>
      </c>
      <c r="M10" s="7">
        <f t="shared" si="13"/>
        <v>16.829437392521282</v>
      </c>
      <c r="N10" s="7">
        <f t="shared" si="14"/>
        <v>0.1783044588215171</v>
      </c>
      <c r="O10" s="7">
        <f t="shared" si="15"/>
        <v>6.4726085757758138</v>
      </c>
      <c r="P10" s="7">
        <f t="shared" si="16"/>
        <v>16.829437392521282</v>
      </c>
      <c r="Q10" s="7">
        <f t="shared" si="17"/>
        <v>16.82943731704886</v>
      </c>
      <c r="R10" s="8">
        <f t="shared" si="18"/>
        <v>-89.555387278156189</v>
      </c>
      <c r="S10" s="8">
        <f t="shared" si="19"/>
        <v>101.4175231768583</v>
      </c>
      <c r="T10" s="8">
        <f t="shared" si="20"/>
        <v>-8.5678127408038911</v>
      </c>
      <c r="U10" s="8">
        <f t="shared" si="21"/>
        <v>171.4321872998691</v>
      </c>
      <c r="V10" s="8">
        <f t="shared" si="22"/>
        <v>101.4175231768583</v>
      </c>
      <c r="W10" s="8">
        <f t="shared" si="23"/>
        <v>-71.347068286287936</v>
      </c>
      <c r="X10" s="8">
        <f t="shared" si="24"/>
        <v>116.90921603919089</v>
      </c>
      <c r="Y10" s="8">
        <f t="shared" si="25"/>
        <v>-63.090784080118496</v>
      </c>
      <c r="Z10" s="8">
        <f t="shared" si="26"/>
        <v>-8.5678127408038911</v>
      </c>
      <c r="AA10" s="8">
        <f t="shared" si="27"/>
        <v>116.90921603919089</v>
      </c>
      <c r="AB10" s="8">
        <f t="shared" si="28"/>
        <v>-67.850543400846831</v>
      </c>
      <c r="AC10" s="8">
        <f t="shared" si="29"/>
        <v>112.149456478171</v>
      </c>
      <c r="AD10" s="8">
        <f t="shared" si="30"/>
        <v>171.4321872998691</v>
      </c>
      <c r="AE10" s="8">
        <f t="shared" si="31"/>
        <v>-63.090784080118496</v>
      </c>
      <c r="AF10" s="8">
        <f t="shared" si="32"/>
        <v>112.149456478171</v>
      </c>
      <c r="AG10" s="8">
        <f t="shared" si="33"/>
        <v>-67.850543429436797</v>
      </c>
      <c r="AH10" s="9">
        <v>1.04959009920306E-3</v>
      </c>
      <c r="AI10" s="10">
        <v>-9.0058383020248794E-2</v>
      </c>
      <c r="AJ10" s="10">
        <v>0.17631462221522801</v>
      </c>
      <c r="AK10" s="10">
        <v>-0.17631462209666901</v>
      </c>
      <c r="AL10" s="10">
        <v>-9.0058383020248794E-2</v>
      </c>
      <c r="AM10" s="10">
        <v>1.20068809178977</v>
      </c>
      <c r="AN10" s="10">
        <v>-2.9293612005898502</v>
      </c>
      <c r="AO10" s="10">
        <v>2.9293611983111898</v>
      </c>
      <c r="AP10" s="10">
        <v>0.17631462221522801</v>
      </c>
      <c r="AQ10" s="10">
        <v>-2.9293612005898502</v>
      </c>
      <c r="AR10" s="10">
        <v>6.3450998283812599</v>
      </c>
      <c r="AS10" s="10">
        <v>-6.3450998237497602</v>
      </c>
      <c r="AT10" s="10">
        <v>-0.17631462209666901</v>
      </c>
      <c r="AU10" s="10">
        <v>2.9293611983111898</v>
      </c>
      <c r="AV10" s="10">
        <v>-6.3450998237497602</v>
      </c>
      <c r="AW10" s="10">
        <v>6.3450998204304199</v>
      </c>
      <c r="AX10" s="9">
        <v>-0.13525450994506699</v>
      </c>
      <c r="AY10" s="10">
        <v>0.445935878528184</v>
      </c>
      <c r="AZ10" s="10">
        <v>-2.6563773796136999E-2</v>
      </c>
      <c r="BA10" s="10">
        <v>2.6563773650271901E-2</v>
      </c>
      <c r="BB10" s="10">
        <v>0.445935878528184</v>
      </c>
      <c r="BC10" s="10">
        <v>-3.5568991438100799</v>
      </c>
      <c r="BD10" s="10">
        <v>5.7717852050370597</v>
      </c>
      <c r="BE10" s="10">
        <v>-5.77178523032826</v>
      </c>
      <c r="BF10" s="10">
        <v>-2.6563773796136999E-2</v>
      </c>
      <c r="BG10" s="10">
        <v>5.7717852050370597</v>
      </c>
      <c r="BH10" s="10">
        <v>-15.587484357387</v>
      </c>
      <c r="BI10" s="10">
        <v>15.587484440263101</v>
      </c>
      <c r="BJ10" s="10">
        <v>2.6563773650271901E-2</v>
      </c>
      <c r="BK10" s="10">
        <v>-5.77178523032826</v>
      </c>
      <c r="BL10" s="10">
        <v>15.587484440263101</v>
      </c>
      <c r="BM10" s="10">
        <v>-15.587484360128499</v>
      </c>
    </row>
    <row r="11" spans="1:65" x14ac:dyDescent="0.25">
      <c r="A11" s="7">
        <v>6.9301586873799899</v>
      </c>
      <c r="B11" s="7">
        <f t="shared" si="2"/>
        <v>0.12893398574120138</v>
      </c>
      <c r="C11" s="7">
        <f t="shared" si="3"/>
        <v>0.43752376700002465</v>
      </c>
      <c r="D11" s="7">
        <f t="shared" si="4"/>
        <v>0.16998136231482314</v>
      </c>
      <c r="E11" s="7">
        <f t="shared" si="5"/>
        <v>0.16998136217162904</v>
      </c>
      <c r="F11" s="7">
        <f t="shared" si="6"/>
        <v>0.43752376700002465</v>
      </c>
      <c r="G11" s="7">
        <f t="shared" si="7"/>
        <v>3.618627476819078</v>
      </c>
      <c r="H11" s="7">
        <f t="shared" si="8"/>
        <v>6.2924579893554684</v>
      </c>
      <c r="I11" s="7">
        <f t="shared" si="9"/>
        <v>6.2924580118490443</v>
      </c>
      <c r="J11" s="7">
        <f t="shared" si="10"/>
        <v>0.16998136231482314</v>
      </c>
      <c r="K11" s="7">
        <f t="shared" si="11"/>
        <v>6.2924579893554684</v>
      </c>
      <c r="L11" s="7">
        <f t="shared" si="12"/>
        <v>16.354686910293424</v>
      </c>
      <c r="M11" s="7">
        <f t="shared" si="13"/>
        <v>16.354686988378077</v>
      </c>
      <c r="N11" s="7">
        <f t="shared" si="14"/>
        <v>0.16998136217162904</v>
      </c>
      <c r="O11" s="7">
        <f t="shared" si="15"/>
        <v>6.2924580118490443</v>
      </c>
      <c r="P11" s="7">
        <f t="shared" si="16"/>
        <v>16.354686988378077</v>
      </c>
      <c r="Q11" s="7">
        <f t="shared" si="17"/>
        <v>16.354686909777918</v>
      </c>
      <c r="R11" s="8">
        <f t="shared" si="18"/>
        <v>-89.865641601828116</v>
      </c>
      <c r="S11" s="8">
        <f t="shared" si="19"/>
        <v>100.87613882782753</v>
      </c>
      <c r="T11" s="8">
        <f t="shared" si="20"/>
        <v>-10.724017313271766</v>
      </c>
      <c r="U11" s="8">
        <f t="shared" si="21"/>
        <v>169.27598273091158</v>
      </c>
      <c r="V11" s="8">
        <f t="shared" si="22"/>
        <v>100.87613882782753</v>
      </c>
      <c r="W11" s="8">
        <f t="shared" si="23"/>
        <v>-72.208931002610683</v>
      </c>
      <c r="X11" s="8">
        <f t="shared" si="24"/>
        <v>116.07123250525824</v>
      </c>
      <c r="Y11" s="8">
        <f t="shared" si="25"/>
        <v>-63.928767618282009</v>
      </c>
      <c r="Z11" s="8">
        <f t="shared" si="26"/>
        <v>-10.724017313271766</v>
      </c>
      <c r="AA11" s="8">
        <f t="shared" si="27"/>
        <v>116.07123250525824</v>
      </c>
      <c r="AB11" s="8">
        <f t="shared" si="28"/>
        <v>-68.42158468610593</v>
      </c>
      <c r="AC11" s="8">
        <f t="shared" si="29"/>
        <v>111.57841518795702</v>
      </c>
      <c r="AD11" s="8">
        <f t="shared" si="30"/>
        <v>169.27598273091158</v>
      </c>
      <c r="AE11" s="8">
        <f t="shared" si="31"/>
        <v>-63.928767618282009</v>
      </c>
      <c r="AF11" s="8">
        <f t="shared" si="32"/>
        <v>111.57841518795702</v>
      </c>
      <c r="AG11" s="8">
        <f t="shared" si="33"/>
        <v>-68.421584715761256</v>
      </c>
      <c r="AH11" s="12">
        <v>3.0234945862402199E-4</v>
      </c>
      <c r="AI11" s="13">
        <v>-8.25548212567003E-2</v>
      </c>
      <c r="AJ11" s="13">
        <v>0.16701261780898399</v>
      </c>
      <c r="AK11" s="13">
        <v>-0.167012617692682</v>
      </c>
      <c r="AL11" s="13">
        <v>-8.25548212567003E-2</v>
      </c>
      <c r="AM11" s="13">
        <v>1.10566036328412</v>
      </c>
      <c r="AN11" s="13">
        <v>-2.7654611989286702</v>
      </c>
      <c r="AO11" s="13">
        <v>2.7654611966271698</v>
      </c>
      <c r="AP11" s="13">
        <v>0.16701261780898399</v>
      </c>
      <c r="AQ11" s="13">
        <v>-2.7654611989286702</v>
      </c>
      <c r="AR11" s="13">
        <v>6.0148328367473596</v>
      </c>
      <c r="AS11" s="13">
        <v>-6.0148328320364204</v>
      </c>
      <c r="AT11" s="13">
        <v>-0.167012617692682</v>
      </c>
      <c r="AU11" s="13">
        <v>2.7654611966271698</v>
      </c>
      <c r="AV11" s="13">
        <v>-6.0148328320364204</v>
      </c>
      <c r="AW11" s="13">
        <v>6.0148328286861199</v>
      </c>
      <c r="AX11" s="12">
        <v>-0.12893363123683901</v>
      </c>
      <c r="AY11" s="13">
        <v>0.42966469272813901</v>
      </c>
      <c r="AZ11" s="13">
        <v>-3.1629875545019399E-2</v>
      </c>
      <c r="BA11" s="13">
        <v>3.1629875389583201E-2</v>
      </c>
      <c r="BB11" s="13">
        <v>0.42966469272813901</v>
      </c>
      <c r="BC11" s="13">
        <v>-3.44557396917443</v>
      </c>
      <c r="BD11" s="13">
        <v>5.6521900096355102</v>
      </c>
      <c r="BE11" s="13">
        <v>-5.6521900358031703</v>
      </c>
      <c r="BF11" s="13">
        <v>-3.1629875545019399E-2</v>
      </c>
      <c r="BG11" s="13">
        <v>5.6521900096355102</v>
      </c>
      <c r="BH11" s="13">
        <v>-15.2084703333277</v>
      </c>
      <c r="BI11" s="13">
        <v>15.2084704191605</v>
      </c>
      <c r="BJ11" s="13">
        <v>3.1629875389583201E-2</v>
      </c>
      <c r="BK11" s="13">
        <v>-5.6521900358031703</v>
      </c>
      <c r="BL11" s="13">
        <v>15.2084704191605</v>
      </c>
      <c r="BM11" s="13">
        <v>-15.208470335961501</v>
      </c>
    </row>
    <row r="12" spans="1:65" x14ac:dyDescent="0.25">
      <c r="A12" s="7">
        <v>7.2217961520399898</v>
      </c>
      <c r="B12" s="7">
        <f t="shared" si="2"/>
        <v>0.12423037345452741</v>
      </c>
      <c r="C12" s="7">
        <f t="shared" si="3"/>
        <v>0.42235581307141096</v>
      </c>
      <c r="D12" s="7">
        <f t="shared" si="4"/>
        <v>0.16148552978478692</v>
      </c>
      <c r="E12" s="7">
        <f t="shared" si="5"/>
        <v>0.16148552963568413</v>
      </c>
      <c r="F12" s="7">
        <f t="shared" si="6"/>
        <v>0.42235581307141096</v>
      </c>
      <c r="G12" s="7">
        <f t="shared" si="7"/>
        <v>3.5047798370140333</v>
      </c>
      <c r="H12" s="7">
        <f t="shared" si="8"/>
        <v>6.0927366399926557</v>
      </c>
      <c r="I12" s="7">
        <f t="shared" si="9"/>
        <v>6.0927366636161766</v>
      </c>
      <c r="J12" s="7">
        <f t="shared" si="10"/>
        <v>0.16148552978478692</v>
      </c>
      <c r="K12" s="7">
        <f t="shared" si="11"/>
        <v>6.0927366399926557</v>
      </c>
      <c r="L12" s="7">
        <f t="shared" si="12"/>
        <v>15.826474553444363</v>
      </c>
      <c r="M12" s="7">
        <f t="shared" si="13"/>
        <v>15.826474635104859</v>
      </c>
      <c r="N12" s="7">
        <f t="shared" si="14"/>
        <v>0.16148552963568413</v>
      </c>
      <c r="O12" s="7">
        <f t="shared" si="15"/>
        <v>6.0927366636161766</v>
      </c>
      <c r="P12" s="7">
        <f t="shared" si="16"/>
        <v>15.826474635104859</v>
      </c>
      <c r="Q12" s="7">
        <f t="shared" si="17"/>
        <v>15.826474552866861</v>
      </c>
      <c r="R12" s="8">
        <f t="shared" si="18"/>
        <v>-90.011841919461276</v>
      </c>
      <c r="S12" s="8">
        <f t="shared" si="19"/>
        <v>100.47480741531287</v>
      </c>
      <c r="T12" s="8">
        <f t="shared" si="20"/>
        <v>-12.881965148111155</v>
      </c>
      <c r="U12" s="8">
        <f t="shared" si="21"/>
        <v>167.1180349000544</v>
      </c>
      <c r="V12" s="8">
        <f t="shared" si="22"/>
        <v>100.47480741531287</v>
      </c>
      <c r="W12" s="8">
        <f t="shared" si="23"/>
        <v>-72.609285860062755</v>
      </c>
      <c r="X12" s="8">
        <f t="shared" si="24"/>
        <v>115.26599769405202</v>
      </c>
      <c r="Y12" s="8">
        <f t="shared" si="25"/>
        <v>-64.734002435099114</v>
      </c>
      <c r="Z12" s="8">
        <f t="shared" si="26"/>
        <v>-12.881965148111155</v>
      </c>
      <c r="AA12" s="8">
        <f t="shared" si="27"/>
        <v>115.26599769405202</v>
      </c>
      <c r="AB12" s="8">
        <f t="shared" si="28"/>
        <v>-68.965440814874839</v>
      </c>
      <c r="AC12" s="8">
        <f t="shared" si="29"/>
        <v>111.0345590528313</v>
      </c>
      <c r="AD12" s="8">
        <f t="shared" si="30"/>
        <v>167.1180349000544</v>
      </c>
      <c r="AE12" s="8">
        <f t="shared" si="31"/>
        <v>-64.734002435099114</v>
      </c>
      <c r="AF12" s="8">
        <f t="shared" si="32"/>
        <v>111.0345590528313</v>
      </c>
      <c r="AG12" s="8">
        <f t="shared" si="33"/>
        <v>-68.965440845785196</v>
      </c>
      <c r="AH12" s="9">
        <v>-2.5675993574431199E-5</v>
      </c>
      <c r="AI12" s="10">
        <v>-7.6785628661707905E-2</v>
      </c>
      <c r="AJ12" s="10">
        <v>0.157421167953018</v>
      </c>
      <c r="AK12" s="10">
        <v>-0.157421167837933</v>
      </c>
      <c r="AL12" s="10">
        <v>-7.6785628661707905E-2</v>
      </c>
      <c r="AM12" s="10">
        <v>1.0475301020132901</v>
      </c>
      <c r="AN12" s="10">
        <v>-2.6005095197397998</v>
      </c>
      <c r="AO12" s="10">
        <v>2.60050951740293</v>
      </c>
      <c r="AP12" s="10">
        <v>0.157421167953018</v>
      </c>
      <c r="AQ12" s="10">
        <v>-2.6005095197397998</v>
      </c>
      <c r="AR12" s="10">
        <v>5.68061223491463</v>
      </c>
      <c r="AS12" s="10">
        <v>-5.6806122301174202</v>
      </c>
      <c r="AT12" s="10">
        <v>-0.157421167837933</v>
      </c>
      <c r="AU12" s="10">
        <v>2.60050951740293</v>
      </c>
      <c r="AV12" s="10">
        <v>-5.6806122301174202</v>
      </c>
      <c r="AW12" s="10">
        <v>5.6806122267381101</v>
      </c>
      <c r="AX12" s="9">
        <v>-0.124230370801164</v>
      </c>
      <c r="AY12" s="10">
        <v>0.41531722823191303</v>
      </c>
      <c r="AZ12" s="10">
        <v>-3.6002113968224198E-2</v>
      </c>
      <c r="BA12" s="10">
        <v>3.6002113802647097E-2</v>
      </c>
      <c r="BB12" s="10">
        <v>0.41531722823191303</v>
      </c>
      <c r="BC12" s="10">
        <v>-3.34457207895362</v>
      </c>
      <c r="BD12" s="10">
        <v>5.5098811241306898</v>
      </c>
      <c r="BE12" s="10">
        <v>-5.5098811513561303</v>
      </c>
      <c r="BF12" s="10">
        <v>-3.6002113968224198E-2</v>
      </c>
      <c r="BG12" s="10">
        <v>5.5098811241306898</v>
      </c>
      <c r="BH12" s="10">
        <v>-14.7718631670944</v>
      </c>
      <c r="BI12" s="10">
        <v>14.7718632564297</v>
      </c>
      <c r="BJ12" s="10">
        <v>3.6002113802647097E-2</v>
      </c>
      <c r="BK12" s="10">
        <v>-5.5098811513561303</v>
      </c>
      <c r="BL12" s="10">
        <v>14.7718632564297</v>
      </c>
      <c r="BM12" s="10">
        <v>-14.77186316962</v>
      </c>
    </row>
    <row r="13" spans="1:65" x14ac:dyDescent="0.25">
      <c r="A13" s="7">
        <v>7.5134336167100004</v>
      </c>
      <c r="B13" s="7">
        <f t="shared" si="2"/>
        <v>0.11893347163778568</v>
      </c>
      <c r="C13" s="7">
        <f t="shared" si="3"/>
        <v>0.40662802361771183</v>
      </c>
      <c r="D13" s="7">
        <f t="shared" si="4"/>
        <v>0.15330741719397858</v>
      </c>
      <c r="E13" s="7">
        <f t="shared" si="5"/>
        <v>0.15330741703896389</v>
      </c>
      <c r="F13" s="7">
        <f t="shared" si="6"/>
        <v>0.40662802361771183</v>
      </c>
      <c r="G13" s="7">
        <f t="shared" si="7"/>
        <v>3.3827625364289715</v>
      </c>
      <c r="H13" s="7">
        <f t="shared" si="8"/>
        <v>5.9041199759796932</v>
      </c>
      <c r="I13" s="7">
        <f t="shared" si="9"/>
        <v>5.9041200007364179</v>
      </c>
      <c r="J13" s="7">
        <f t="shared" si="10"/>
        <v>0.15330741719397858</v>
      </c>
      <c r="K13" s="7">
        <f t="shared" si="11"/>
        <v>5.9041199759796932</v>
      </c>
      <c r="L13" s="7">
        <f t="shared" si="12"/>
        <v>15.32521808648851</v>
      </c>
      <c r="M13" s="7">
        <f t="shared" si="13"/>
        <v>15.325218171692457</v>
      </c>
      <c r="N13" s="7">
        <f t="shared" si="14"/>
        <v>0.15330741703896389</v>
      </c>
      <c r="O13" s="7">
        <f t="shared" si="15"/>
        <v>5.9041200007364179</v>
      </c>
      <c r="P13" s="7">
        <f t="shared" si="16"/>
        <v>15.325218171692457</v>
      </c>
      <c r="Q13" s="7">
        <f t="shared" si="17"/>
        <v>15.32521808584065</v>
      </c>
      <c r="R13" s="8">
        <f t="shared" si="18"/>
        <v>-90.219916535630261</v>
      </c>
      <c r="S13" s="8">
        <f t="shared" si="19"/>
        <v>100.00099844979519</v>
      </c>
      <c r="T13" s="8">
        <f t="shared" si="20"/>
        <v>-15.078933340349547</v>
      </c>
      <c r="U13" s="8">
        <f t="shared" si="21"/>
        <v>164.92106671223189</v>
      </c>
      <c r="V13" s="8">
        <f t="shared" si="22"/>
        <v>100.00099844979519</v>
      </c>
      <c r="W13" s="8">
        <f t="shared" si="23"/>
        <v>-73.235358914251478</v>
      </c>
      <c r="X13" s="8">
        <f t="shared" si="24"/>
        <v>114.46135176075238</v>
      </c>
      <c r="Y13" s="8">
        <f t="shared" si="25"/>
        <v>-65.538648373762157</v>
      </c>
      <c r="Z13" s="8">
        <f t="shared" si="26"/>
        <v>-15.078933340349547</v>
      </c>
      <c r="AA13" s="8">
        <f t="shared" si="27"/>
        <v>114.46135176075238</v>
      </c>
      <c r="AB13" s="8">
        <f t="shared" si="28"/>
        <v>-69.429666078644885</v>
      </c>
      <c r="AC13" s="8">
        <f t="shared" si="29"/>
        <v>110.57033378232543</v>
      </c>
      <c r="AD13" s="8">
        <f t="shared" si="30"/>
        <v>164.92106671223189</v>
      </c>
      <c r="AE13" s="8">
        <f t="shared" si="31"/>
        <v>-65.538648373762157</v>
      </c>
      <c r="AF13" s="8">
        <f t="shared" si="32"/>
        <v>110.57033378232543</v>
      </c>
      <c r="AG13" s="8">
        <f t="shared" si="33"/>
        <v>-69.429666110812093</v>
      </c>
      <c r="AH13" s="12">
        <v>-4.5649737299621198E-4</v>
      </c>
      <c r="AI13" s="13">
        <v>-7.0617193622640406E-2</v>
      </c>
      <c r="AJ13" s="13">
        <v>0.14802878964563901</v>
      </c>
      <c r="AK13" s="13">
        <v>-0.14802878953256299</v>
      </c>
      <c r="AL13" s="13">
        <v>-7.0617193622640406E-2</v>
      </c>
      <c r="AM13" s="13">
        <v>0.975727245943108</v>
      </c>
      <c r="AN13" s="13">
        <v>-2.4447741263800999</v>
      </c>
      <c r="AO13" s="13">
        <v>2.4447741240142902</v>
      </c>
      <c r="AP13" s="13">
        <v>0.14802878964563901</v>
      </c>
      <c r="AQ13" s="13">
        <v>-2.4447741263800999</v>
      </c>
      <c r="AR13" s="13">
        <v>5.3846216859996696</v>
      </c>
      <c r="AS13" s="13">
        <v>-5.3846216811206196</v>
      </c>
      <c r="AT13" s="13">
        <v>-0.14802878953256299</v>
      </c>
      <c r="AU13" s="13">
        <v>2.4447741240142902</v>
      </c>
      <c r="AV13" s="13">
        <v>-5.3846216811206196</v>
      </c>
      <c r="AW13" s="13">
        <v>5.3846216777166704</v>
      </c>
      <c r="AX13" s="12">
        <v>-0.118932595557166</v>
      </c>
      <c r="AY13" s="13">
        <v>0.40044919971965098</v>
      </c>
      <c r="AZ13" s="13">
        <v>-3.9882848478208797E-2</v>
      </c>
      <c r="BA13" s="13">
        <v>3.9882848302032897E-2</v>
      </c>
      <c r="BB13" s="13">
        <v>0.40044919971965098</v>
      </c>
      <c r="BC13" s="13">
        <v>-3.23898729843012</v>
      </c>
      <c r="BD13" s="13">
        <v>5.37417083481209</v>
      </c>
      <c r="BE13" s="13">
        <v>-5.3741708630863201</v>
      </c>
      <c r="BF13" s="13">
        <v>-3.9882848478208797E-2</v>
      </c>
      <c r="BG13" s="13">
        <v>5.37417083481209</v>
      </c>
      <c r="BH13" s="13">
        <v>-14.3481064498803</v>
      </c>
      <c r="BI13" s="13">
        <v>14.3481065427177</v>
      </c>
      <c r="BJ13" s="13">
        <v>3.9882848302032897E-2</v>
      </c>
      <c r="BK13" s="13">
        <v>-5.3741708630863201</v>
      </c>
      <c r="BL13" s="13">
        <v>14.3481065427177</v>
      </c>
      <c r="BM13" s="13">
        <v>-14.3481064522968</v>
      </c>
    </row>
    <row r="14" spans="1:65" x14ac:dyDescent="0.25">
      <c r="A14" s="7">
        <v>7.8050710813800004</v>
      </c>
      <c r="B14" s="7">
        <f t="shared" si="2"/>
        <v>0.11403486181538987</v>
      </c>
      <c r="C14" s="7">
        <f t="shared" si="3"/>
        <v>0.39195024367935932</v>
      </c>
      <c r="D14" s="7">
        <f t="shared" si="4"/>
        <v>0.14663278019381262</v>
      </c>
      <c r="E14" s="7">
        <f t="shared" si="5"/>
        <v>0.1466327800329271</v>
      </c>
      <c r="F14" s="7">
        <f t="shared" si="6"/>
        <v>0.39195024367935932</v>
      </c>
      <c r="G14" s="7">
        <f t="shared" si="7"/>
        <v>3.2678844116665342</v>
      </c>
      <c r="H14" s="7">
        <f t="shared" si="8"/>
        <v>5.7228694591438938</v>
      </c>
      <c r="I14" s="7">
        <f t="shared" si="9"/>
        <v>5.7228694850229926</v>
      </c>
      <c r="J14" s="7">
        <f t="shared" si="10"/>
        <v>0.14663278019381262</v>
      </c>
      <c r="K14" s="7">
        <f t="shared" si="11"/>
        <v>5.7228694591438938</v>
      </c>
      <c r="L14" s="7">
        <f t="shared" si="12"/>
        <v>14.853525036764896</v>
      </c>
      <c r="M14" s="7">
        <f t="shared" si="13"/>
        <v>14.853525125545609</v>
      </c>
      <c r="N14" s="7">
        <f t="shared" si="14"/>
        <v>0.1466327800329271</v>
      </c>
      <c r="O14" s="7">
        <f t="shared" si="15"/>
        <v>5.7228694850229926</v>
      </c>
      <c r="P14" s="7">
        <f t="shared" si="16"/>
        <v>14.853525125545609</v>
      </c>
      <c r="Q14" s="7">
        <f t="shared" si="17"/>
        <v>14.853525036056672</v>
      </c>
      <c r="R14" s="8">
        <f t="shared" si="18"/>
        <v>-90.403522542863939</v>
      </c>
      <c r="S14" s="8">
        <f t="shared" si="19"/>
        <v>99.574090410067228</v>
      </c>
      <c r="T14" s="8">
        <f t="shared" si="20"/>
        <v>-17.103979011346027</v>
      </c>
      <c r="U14" s="8">
        <f t="shared" si="21"/>
        <v>162.89602104557281</v>
      </c>
      <c r="V14" s="8">
        <f t="shared" si="22"/>
        <v>99.574090410067228</v>
      </c>
      <c r="W14" s="8">
        <f t="shared" si="23"/>
        <v>-73.78144609215407</v>
      </c>
      <c r="X14" s="8">
        <f t="shared" si="24"/>
        <v>113.7469240064997</v>
      </c>
      <c r="Y14" s="8">
        <f t="shared" si="25"/>
        <v>-66.253076133649728</v>
      </c>
      <c r="Z14" s="8">
        <f t="shared" si="26"/>
        <v>-17.103979011346027</v>
      </c>
      <c r="AA14" s="8">
        <f t="shared" si="27"/>
        <v>113.7469240064997</v>
      </c>
      <c r="AB14" s="8">
        <f t="shared" si="28"/>
        <v>-69.916547101064708</v>
      </c>
      <c r="AC14" s="8">
        <f t="shared" si="29"/>
        <v>110.08345275337268</v>
      </c>
      <c r="AD14" s="8">
        <f t="shared" si="30"/>
        <v>162.89602104557281</v>
      </c>
      <c r="AE14" s="8">
        <f t="shared" si="31"/>
        <v>-66.253076133649728</v>
      </c>
      <c r="AF14" s="8">
        <f t="shared" si="32"/>
        <v>110.08345275337268</v>
      </c>
      <c r="AG14" s="8">
        <f t="shared" si="33"/>
        <v>-69.916547134475451</v>
      </c>
      <c r="AH14" s="9">
        <v>-8.0311774101616195E-4</v>
      </c>
      <c r="AI14" s="10">
        <v>-6.5190283439659394E-2</v>
      </c>
      <c r="AJ14" s="10">
        <v>0.14014759244485001</v>
      </c>
      <c r="AK14" s="10">
        <v>-0.14014759233392199</v>
      </c>
      <c r="AL14" s="10">
        <v>-6.5190283439659394E-2</v>
      </c>
      <c r="AM14" s="10">
        <v>0.91272684873547005</v>
      </c>
      <c r="AN14" s="10">
        <v>-2.3045855082790698</v>
      </c>
      <c r="AO14" s="10">
        <v>2.3045855058872</v>
      </c>
      <c r="AP14" s="10">
        <v>0.14014759244485001</v>
      </c>
      <c r="AQ14" s="10">
        <v>-2.3045855082790698</v>
      </c>
      <c r="AR14" s="10">
        <v>5.1005292146086498</v>
      </c>
      <c r="AS14" s="10">
        <v>-5.10052920965345</v>
      </c>
      <c r="AT14" s="10">
        <v>-0.14014759233392199</v>
      </c>
      <c r="AU14" s="10">
        <v>2.3045855058872</v>
      </c>
      <c r="AV14" s="10">
        <v>-5.10052920965345</v>
      </c>
      <c r="AW14" s="10">
        <v>5.1005292062306298</v>
      </c>
      <c r="AX14" s="9">
        <v>-0.1140320337061</v>
      </c>
      <c r="AY14" s="10">
        <v>0.38649090605778302</v>
      </c>
      <c r="AZ14" s="10">
        <v>-4.31256832905774E-2</v>
      </c>
      <c r="BA14" s="10">
        <v>4.31256831040343E-2</v>
      </c>
      <c r="BB14" s="10">
        <v>0.38649090605778302</v>
      </c>
      <c r="BC14" s="10">
        <v>-3.1378333651758101</v>
      </c>
      <c r="BD14" s="10">
        <v>5.2383318414770201</v>
      </c>
      <c r="BE14" s="10">
        <v>-5.23833187080219</v>
      </c>
      <c r="BF14" s="10">
        <v>-4.31256832905774E-2</v>
      </c>
      <c r="BG14" s="10">
        <v>5.2383318414770201</v>
      </c>
      <c r="BH14" s="10">
        <v>-13.9503336070764</v>
      </c>
      <c r="BI14" s="10">
        <v>13.950333703416799</v>
      </c>
      <c r="BJ14" s="10">
        <v>4.31256831040343E-2</v>
      </c>
      <c r="BK14" s="10">
        <v>-5.23833187080219</v>
      </c>
      <c r="BL14" s="10">
        <v>13.950333703416799</v>
      </c>
      <c r="BM14" s="10">
        <v>-13.950333609385501</v>
      </c>
    </row>
    <row r="15" spans="1:65" x14ac:dyDescent="0.25">
      <c r="A15" s="7">
        <v>8.0967085460400003</v>
      </c>
      <c r="B15" s="7">
        <f t="shared" si="2"/>
        <v>0.10952762850634537</v>
      </c>
      <c r="C15" s="7">
        <f t="shared" si="3"/>
        <v>0.37815217751501801</v>
      </c>
      <c r="D15" s="7">
        <f t="shared" si="4"/>
        <v>0.13993521321121813</v>
      </c>
      <c r="E15" s="7">
        <f t="shared" si="5"/>
        <v>0.13993521304452328</v>
      </c>
      <c r="F15" s="7">
        <f t="shared" si="6"/>
        <v>0.37815217751501801</v>
      </c>
      <c r="G15" s="7">
        <f t="shared" si="7"/>
        <v>3.1582796238242734</v>
      </c>
      <c r="H15" s="7">
        <f t="shared" si="8"/>
        <v>5.5473305738971286</v>
      </c>
      <c r="I15" s="7">
        <f t="shared" si="9"/>
        <v>5.5473306009161902</v>
      </c>
      <c r="J15" s="7">
        <f t="shared" si="10"/>
        <v>0.13993521321121813</v>
      </c>
      <c r="K15" s="7">
        <f t="shared" si="11"/>
        <v>5.5473305738971286</v>
      </c>
      <c r="L15" s="7">
        <f t="shared" si="12"/>
        <v>14.391325137421202</v>
      </c>
      <c r="M15" s="7">
        <f t="shared" si="13"/>
        <v>14.391325229799525</v>
      </c>
      <c r="N15" s="7">
        <f t="shared" si="14"/>
        <v>0.13993521304452328</v>
      </c>
      <c r="O15" s="7">
        <f t="shared" si="15"/>
        <v>5.5473306009161902</v>
      </c>
      <c r="P15" s="7">
        <f t="shared" si="16"/>
        <v>14.391325229799525</v>
      </c>
      <c r="Q15" s="7">
        <f t="shared" si="17"/>
        <v>14.391325136648772</v>
      </c>
      <c r="R15" s="8">
        <f t="shared" si="18"/>
        <v>-90.561437703438301</v>
      </c>
      <c r="S15" s="8">
        <f t="shared" si="19"/>
        <v>99.16659546534629</v>
      </c>
      <c r="T15" s="8">
        <f t="shared" si="20"/>
        <v>-18.964798915142826</v>
      </c>
      <c r="U15" s="8">
        <f t="shared" si="21"/>
        <v>161.03520114665986</v>
      </c>
      <c r="V15" s="8">
        <f t="shared" si="22"/>
        <v>99.16659546534629</v>
      </c>
      <c r="W15" s="8">
        <f t="shared" si="23"/>
        <v>-74.312982976434128</v>
      </c>
      <c r="X15" s="8">
        <f t="shared" si="24"/>
        <v>112.98971857608453</v>
      </c>
      <c r="Y15" s="8">
        <f t="shared" si="25"/>
        <v>-67.010281569415241</v>
      </c>
      <c r="Z15" s="8">
        <f t="shared" si="26"/>
        <v>-18.964798915142826</v>
      </c>
      <c r="AA15" s="8">
        <f t="shared" si="27"/>
        <v>112.98971857608453</v>
      </c>
      <c r="AB15" s="8">
        <f t="shared" si="28"/>
        <v>-70.417098494195969</v>
      </c>
      <c r="AC15" s="8">
        <f t="shared" si="29"/>
        <v>109.58290135372827</v>
      </c>
      <c r="AD15" s="8">
        <f t="shared" si="30"/>
        <v>161.03520114665986</v>
      </c>
      <c r="AE15" s="8">
        <f t="shared" si="31"/>
        <v>-67.010281569415241</v>
      </c>
      <c r="AF15" s="8">
        <f t="shared" si="32"/>
        <v>109.58290135372827</v>
      </c>
      <c r="AG15" s="8">
        <f t="shared" si="33"/>
        <v>-70.417098528859981</v>
      </c>
      <c r="AH15" s="12">
        <v>-1.0732370980128E-3</v>
      </c>
      <c r="AI15" s="13">
        <v>-6.02417751254367E-2</v>
      </c>
      <c r="AJ15" s="13">
        <v>0.13233930846348699</v>
      </c>
      <c r="AK15" s="13">
        <v>-0.13233930835489499</v>
      </c>
      <c r="AL15" s="13">
        <v>-6.02417751254367E-2</v>
      </c>
      <c r="AM15" s="13">
        <v>0.85394289999841599</v>
      </c>
      <c r="AN15" s="13">
        <v>-2.16659839385804</v>
      </c>
      <c r="AO15" s="13">
        <v>2.16659839144247</v>
      </c>
      <c r="AP15" s="13">
        <v>0.13233930846348699</v>
      </c>
      <c r="AQ15" s="13">
        <v>-2.16659839385804</v>
      </c>
      <c r="AR15" s="13">
        <v>4.8235465094063699</v>
      </c>
      <c r="AS15" s="13">
        <v>-4.8235465043805199</v>
      </c>
      <c r="AT15" s="13">
        <v>-0.13233930835489499</v>
      </c>
      <c r="AU15" s="13">
        <v>2.16659839144247</v>
      </c>
      <c r="AV15" s="13">
        <v>-4.8235465043805199</v>
      </c>
      <c r="AW15" s="13">
        <v>4.8235465009443299</v>
      </c>
      <c r="AX15" s="12">
        <v>-0.1095223701732</v>
      </c>
      <c r="AY15" s="13">
        <v>0.373322913694145</v>
      </c>
      <c r="AZ15" s="13">
        <v>-4.54771517564053E-2</v>
      </c>
      <c r="BA15" s="13">
        <v>4.5477151559482502E-2</v>
      </c>
      <c r="BB15" s="13">
        <v>0.373322913694145</v>
      </c>
      <c r="BC15" s="13">
        <v>-3.04064330459952</v>
      </c>
      <c r="BD15" s="13">
        <v>5.1067335837916596</v>
      </c>
      <c r="BE15" s="13">
        <v>-5.1067336141666999</v>
      </c>
      <c r="BF15" s="13">
        <v>-4.54771517564053E-2</v>
      </c>
      <c r="BG15" s="13">
        <v>5.1067335837916596</v>
      </c>
      <c r="BH15" s="13">
        <v>-13.5588951718997</v>
      </c>
      <c r="BI15" s="13">
        <v>13.5588952717374</v>
      </c>
      <c r="BJ15" s="13">
        <v>4.5477151559482502E-2</v>
      </c>
      <c r="BK15" s="13">
        <v>-5.1067336141666999</v>
      </c>
      <c r="BL15" s="13">
        <v>13.5588952717374</v>
      </c>
      <c r="BM15" s="13">
        <v>-13.5588951740902</v>
      </c>
    </row>
    <row r="16" spans="1:65" x14ac:dyDescent="0.25">
      <c r="A16" s="7">
        <v>8.3883460107100003</v>
      </c>
      <c r="B16" s="7">
        <f t="shared" si="2"/>
        <v>0.10536777882965491</v>
      </c>
      <c r="C16" s="7">
        <f t="shared" si="3"/>
        <v>0.3653169030490695</v>
      </c>
      <c r="D16" s="7">
        <f t="shared" si="4"/>
        <v>0.13391319877250968</v>
      </c>
      <c r="E16" s="7">
        <f t="shared" si="5"/>
        <v>0.13391319859953196</v>
      </c>
      <c r="F16" s="7">
        <f t="shared" si="6"/>
        <v>0.3653169030490695</v>
      </c>
      <c r="G16" s="7">
        <f t="shared" si="7"/>
        <v>3.0590287218540588</v>
      </c>
      <c r="H16" s="7">
        <f t="shared" si="8"/>
        <v>5.3889684658335204</v>
      </c>
      <c r="I16" s="7">
        <f t="shared" si="9"/>
        <v>5.3889684939653222</v>
      </c>
      <c r="J16" s="7">
        <f t="shared" si="10"/>
        <v>0.13391319877250968</v>
      </c>
      <c r="K16" s="7">
        <f t="shared" si="11"/>
        <v>5.3889684658335204</v>
      </c>
      <c r="L16" s="7">
        <f t="shared" si="12"/>
        <v>13.977082146941935</v>
      </c>
      <c r="M16" s="7">
        <f t="shared" si="13"/>
        <v>13.977082242880906</v>
      </c>
      <c r="N16" s="7">
        <f t="shared" si="14"/>
        <v>0.13391319859953196</v>
      </c>
      <c r="O16" s="7">
        <f t="shared" si="15"/>
        <v>5.3889684939653222</v>
      </c>
      <c r="P16" s="7">
        <f t="shared" si="16"/>
        <v>13.977082242880906</v>
      </c>
      <c r="Q16" s="7">
        <f t="shared" si="17"/>
        <v>13.977082146111542</v>
      </c>
      <c r="R16" s="8">
        <f t="shared" si="18"/>
        <v>-90.69210174772131</v>
      </c>
      <c r="S16" s="8">
        <f t="shared" si="19"/>
        <v>98.815228161924736</v>
      </c>
      <c r="T16" s="8">
        <f t="shared" si="20"/>
        <v>-20.849096312389744</v>
      </c>
      <c r="U16" s="8">
        <f t="shared" si="21"/>
        <v>159.15090375424626</v>
      </c>
      <c r="V16" s="8">
        <f t="shared" si="22"/>
        <v>98.815228161924736</v>
      </c>
      <c r="W16" s="8">
        <f t="shared" si="23"/>
        <v>-74.796712043651553</v>
      </c>
      <c r="X16" s="8">
        <f t="shared" si="24"/>
        <v>112.38041352755273</v>
      </c>
      <c r="Y16" s="8">
        <f t="shared" si="25"/>
        <v>-67.619586623663622</v>
      </c>
      <c r="Z16" s="8">
        <f t="shared" si="26"/>
        <v>-20.849096312389744</v>
      </c>
      <c r="AA16" s="8">
        <f t="shared" si="27"/>
        <v>112.38041352755273</v>
      </c>
      <c r="AB16" s="8">
        <f t="shared" si="28"/>
        <v>-70.826844726636963</v>
      </c>
      <c r="AC16" s="8">
        <f t="shared" si="29"/>
        <v>109.17315511449532</v>
      </c>
      <c r="AD16" s="8">
        <f t="shared" si="30"/>
        <v>159.15090375424626</v>
      </c>
      <c r="AE16" s="8">
        <f t="shared" si="31"/>
        <v>-67.619586623663622</v>
      </c>
      <c r="AF16" s="8">
        <f t="shared" si="32"/>
        <v>109.17315511449532</v>
      </c>
      <c r="AG16" s="8">
        <f t="shared" si="33"/>
        <v>-70.826844762545733</v>
      </c>
      <c r="AH16" s="9">
        <v>-1.27275431201392E-3</v>
      </c>
      <c r="AI16" s="10">
        <v>-5.5984261485233597E-2</v>
      </c>
      <c r="AJ16" s="10">
        <v>0.12514470243023401</v>
      </c>
      <c r="AK16" s="10">
        <v>-0.12514470232401301</v>
      </c>
      <c r="AL16" s="10">
        <v>-5.5984261485233597E-2</v>
      </c>
      <c r="AM16" s="10">
        <v>0.80221362993696199</v>
      </c>
      <c r="AN16" s="10">
        <v>-2.0518729131150102</v>
      </c>
      <c r="AO16" s="10">
        <v>2.0518729106749301</v>
      </c>
      <c r="AP16" s="10">
        <v>0.12514470243023401</v>
      </c>
      <c r="AQ16" s="10">
        <v>-2.0518729131150102</v>
      </c>
      <c r="AR16" s="10">
        <v>4.5904112267015797</v>
      </c>
      <c r="AS16" s="10">
        <v>-4.5904112216048301</v>
      </c>
      <c r="AT16" s="10">
        <v>-0.12514470232401301</v>
      </c>
      <c r="AU16" s="10">
        <v>2.0518729106749301</v>
      </c>
      <c r="AV16" s="10">
        <v>-4.5904112216048301</v>
      </c>
      <c r="AW16" s="10">
        <v>4.5904112181549603</v>
      </c>
      <c r="AX16" s="9">
        <v>-0.105360091647437</v>
      </c>
      <c r="AY16" s="10">
        <v>0.36100166498136299</v>
      </c>
      <c r="AZ16" s="10">
        <v>-4.7660762259261698E-2</v>
      </c>
      <c r="BA16" s="10">
        <v>4.7660762052152097E-2</v>
      </c>
      <c r="BB16" s="10">
        <v>0.36100166498136299</v>
      </c>
      <c r="BC16" s="10">
        <v>-2.95196714295255</v>
      </c>
      <c r="BD16" s="10">
        <v>4.98305114103528</v>
      </c>
      <c r="BE16" s="10">
        <v>-4.9830511724634396</v>
      </c>
      <c r="BF16" s="10">
        <v>-4.7660762259261698E-2</v>
      </c>
      <c r="BG16" s="10">
        <v>4.98305114103528</v>
      </c>
      <c r="BH16" s="10">
        <v>-13.2017782935533</v>
      </c>
      <c r="BI16" s="10">
        <v>13.2017783968987</v>
      </c>
      <c r="BJ16" s="10">
        <v>4.7660762052152097E-2</v>
      </c>
      <c r="BK16" s="10">
        <v>-4.9830511724634396</v>
      </c>
      <c r="BL16" s="10">
        <v>13.2017783968987</v>
      </c>
      <c r="BM16" s="10">
        <v>-13.2017782956459</v>
      </c>
    </row>
    <row r="17" spans="1:65" x14ac:dyDescent="0.25">
      <c r="A17" s="7">
        <v>8.6799834753800003</v>
      </c>
      <c r="B17" s="7">
        <f t="shared" si="2"/>
        <v>0.1014827313469573</v>
      </c>
      <c r="C17" s="7">
        <f t="shared" si="3"/>
        <v>0.35316627994433109</v>
      </c>
      <c r="D17" s="7">
        <f t="shared" si="4"/>
        <v>0.12794854798797375</v>
      </c>
      <c r="E17" s="7">
        <f t="shared" si="5"/>
        <v>0.12794854780834897</v>
      </c>
      <c r="F17" s="7">
        <f t="shared" si="6"/>
        <v>0.35316627994433109</v>
      </c>
      <c r="G17" s="7">
        <f t="shared" si="7"/>
        <v>2.9624384847571479</v>
      </c>
      <c r="H17" s="7">
        <f t="shared" si="8"/>
        <v>5.237349440058062</v>
      </c>
      <c r="I17" s="7">
        <f t="shared" si="9"/>
        <v>5.2373494693319316</v>
      </c>
      <c r="J17" s="7">
        <f t="shared" si="10"/>
        <v>0.12794854798797375</v>
      </c>
      <c r="K17" s="7">
        <f t="shared" si="11"/>
        <v>5.237349440058062</v>
      </c>
      <c r="L17" s="7">
        <f t="shared" si="12"/>
        <v>13.587093211571499</v>
      </c>
      <c r="M17" s="7">
        <f t="shared" si="13"/>
        <v>13.587093311083271</v>
      </c>
      <c r="N17" s="7">
        <f t="shared" si="14"/>
        <v>0.12794854780834897</v>
      </c>
      <c r="O17" s="7">
        <f t="shared" si="15"/>
        <v>5.2373494693319316</v>
      </c>
      <c r="P17" s="7">
        <f t="shared" si="16"/>
        <v>13.587093311083271</v>
      </c>
      <c r="Q17" s="7">
        <f t="shared" si="17"/>
        <v>13.587093210673578</v>
      </c>
      <c r="R17" s="8">
        <f t="shared" si="18"/>
        <v>-90.813045723394239</v>
      </c>
      <c r="S17" s="8">
        <f t="shared" si="19"/>
        <v>98.42333822168851</v>
      </c>
      <c r="T17" s="8">
        <f t="shared" si="20"/>
        <v>-22.700397983413822</v>
      </c>
      <c r="U17" s="8">
        <f t="shared" si="21"/>
        <v>157.29960208851347</v>
      </c>
      <c r="V17" s="8">
        <f t="shared" si="22"/>
        <v>98.42333822168851</v>
      </c>
      <c r="W17" s="8">
        <f t="shared" si="23"/>
        <v>-75.258886190059329</v>
      </c>
      <c r="X17" s="8">
        <f t="shared" si="24"/>
        <v>111.67543872218451</v>
      </c>
      <c r="Y17" s="8">
        <f t="shared" si="25"/>
        <v>-68.324561434084728</v>
      </c>
      <c r="Z17" s="8">
        <f t="shared" si="26"/>
        <v>-22.700397983413822</v>
      </c>
      <c r="AA17" s="8">
        <f t="shared" si="27"/>
        <v>111.67543872218451</v>
      </c>
      <c r="AB17" s="8">
        <f t="shared" si="28"/>
        <v>-71.244548822216117</v>
      </c>
      <c r="AC17" s="8">
        <f t="shared" si="29"/>
        <v>108.75545101228241</v>
      </c>
      <c r="AD17" s="8">
        <f t="shared" si="30"/>
        <v>157.29960208851347</v>
      </c>
      <c r="AE17" s="8">
        <f t="shared" si="31"/>
        <v>-68.324561434084728</v>
      </c>
      <c r="AF17" s="8">
        <f t="shared" si="32"/>
        <v>108.75545101228241</v>
      </c>
      <c r="AG17" s="8">
        <f t="shared" si="33"/>
        <v>-71.244548859361586</v>
      </c>
      <c r="AH17" s="12">
        <v>-1.4400245940789499E-3</v>
      </c>
      <c r="AI17" s="13">
        <v>-5.1733907050646302E-2</v>
      </c>
      <c r="AJ17" s="13">
        <v>0.11803706603419301</v>
      </c>
      <c r="AK17" s="13">
        <v>-0.118037065930469</v>
      </c>
      <c r="AL17" s="13">
        <v>-5.1733907050646302E-2</v>
      </c>
      <c r="AM17" s="13">
        <v>0.75379828718822695</v>
      </c>
      <c r="AN17" s="13">
        <v>-1.9344067786627801</v>
      </c>
      <c r="AO17" s="13">
        <v>1.93440677620066</v>
      </c>
      <c r="AP17" s="13">
        <v>0.11803706603419301</v>
      </c>
      <c r="AQ17" s="13">
        <v>-1.9344067786627801</v>
      </c>
      <c r="AR17" s="13">
        <v>4.3686520439527099</v>
      </c>
      <c r="AS17" s="13">
        <v>-4.3686520387857799</v>
      </c>
      <c r="AT17" s="13">
        <v>-0.118037065930469</v>
      </c>
      <c r="AU17" s="13">
        <v>1.93440677620066</v>
      </c>
      <c r="AV17" s="13">
        <v>-4.3686520387857799</v>
      </c>
      <c r="AW17" s="13">
        <v>4.3686520353230902</v>
      </c>
      <c r="AX17" s="12">
        <v>-0.101472513967119</v>
      </c>
      <c r="AY17" s="13">
        <v>0.34935658595622998</v>
      </c>
      <c r="AZ17" s="13">
        <v>-4.9376937676109303E-2</v>
      </c>
      <c r="BA17" s="13">
        <v>4.9376937458609903E-2</v>
      </c>
      <c r="BB17" s="13">
        <v>0.34935658595622998</v>
      </c>
      <c r="BC17" s="13">
        <v>-2.8649310494673901</v>
      </c>
      <c r="BD17" s="13">
        <v>4.8670216325736604</v>
      </c>
      <c r="BE17" s="13">
        <v>-4.8670216650535298</v>
      </c>
      <c r="BF17" s="13">
        <v>-4.9376937676109303E-2</v>
      </c>
      <c r="BG17" s="13">
        <v>4.8670216325736604</v>
      </c>
      <c r="BH17" s="13">
        <v>-12.8656123545986</v>
      </c>
      <c r="BI17" s="13">
        <v>12.8656124614453</v>
      </c>
      <c r="BJ17" s="13">
        <v>4.9376937458609903E-2</v>
      </c>
      <c r="BK17" s="13">
        <v>-4.8670216650535298</v>
      </c>
      <c r="BL17" s="13">
        <v>12.8656124614453</v>
      </c>
      <c r="BM17" s="13">
        <v>-12.8656123565806</v>
      </c>
    </row>
    <row r="18" spans="1:65" x14ac:dyDescent="0.25">
      <c r="A18" s="7">
        <v>8.9716209400399904</v>
      </c>
      <c r="B18" s="7">
        <f t="shared" si="2"/>
        <v>9.787578309478738E-2</v>
      </c>
      <c r="C18" s="7">
        <f t="shared" si="3"/>
        <v>0.34198556976482852</v>
      </c>
      <c r="D18" s="7">
        <f t="shared" si="4"/>
        <v>0.12314036469888145</v>
      </c>
      <c r="E18" s="7">
        <f t="shared" si="5"/>
        <v>0.12314036451263111</v>
      </c>
      <c r="F18" s="7">
        <f t="shared" si="6"/>
        <v>0.34198556976482852</v>
      </c>
      <c r="G18" s="7">
        <f t="shared" si="7"/>
        <v>2.873631913791467</v>
      </c>
      <c r="H18" s="7">
        <f t="shared" si="8"/>
        <v>5.097369521610486</v>
      </c>
      <c r="I18" s="7">
        <f t="shared" si="9"/>
        <v>5.0973695520104121</v>
      </c>
      <c r="J18" s="7">
        <f t="shared" si="10"/>
        <v>0.12314036469888145</v>
      </c>
      <c r="K18" s="7">
        <f t="shared" si="11"/>
        <v>5.097369521610486</v>
      </c>
      <c r="L18" s="7">
        <f t="shared" si="12"/>
        <v>13.21088868413548</v>
      </c>
      <c r="M18" s="7">
        <f t="shared" si="13"/>
        <v>13.21088878723997</v>
      </c>
      <c r="N18" s="7">
        <f t="shared" si="14"/>
        <v>0.12314036451263111</v>
      </c>
      <c r="O18" s="7">
        <f t="shared" si="15"/>
        <v>5.0973695520104121</v>
      </c>
      <c r="P18" s="7">
        <f t="shared" si="16"/>
        <v>13.21088878723997</v>
      </c>
      <c r="Q18" s="7">
        <f t="shared" si="17"/>
        <v>13.210888683179217</v>
      </c>
      <c r="R18" s="8">
        <f t="shared" si="18"/>
        <v>-90.916507026002805</v>
      </c>
      <c r="S18" s="8">
        <f t="shared" si="19"/>
        <v>98.117963800154683</v>
      </c>
      <c r="T18" s="8">
        <f t="shared" si="20"/>
        <v>-24.416438294271931</v>
      </c>
      <c r="U18" s="8">
        <f t="shared" si="21"/>
        <v>155.58356178263205</v>
      </c>
      <c r="V18" s="8">
        <f t="shared" si="22"/>
        <v>98.117963800154683</v>
      </c>
      <c r="W18" s="8">
        <f t="shared" si="23"/>
        <v>-75.725758211468403</v>
      </c>
      <c r="X18" s="8">
        <f t="shared" si="24"/>
        <v>111.05956728123518</v>
      </c>
      <c r="Y18" s="8">
        <f t="shared" si="25"/>
        <v>-68.940432880268133</v>
      </c>
      <c r="Z18" s="8">
        <f t="shared" si="26"/>
        <v>-24.416438294271931</v>
      </c>
      <c r="AA18" s="8">
        <f t="shared" si="27"/>
        <v>111.05956728123518</v>
      </c>
      <c r="AB18" s="8">
        <f t="shared" si="28"/>
        <v>-71.66809363791063</v>
      </c>
      <c r="AC18" s="8">
        <f t="shared" si="29"/>
        <v>108.33190619001032</v>
      </c>
      <c r="AD18" s="8">
        <f t="shared" si="30"/>
        <v>155.58356178263205</v>
      </c>
      <c r="AE18" s="8">
        <f t="shared" si="31"/>
        <v>-68.940432880268133</v>
      </c>
      <c r="AF18" s="8">
        <f t="shared" si="32"/>
        <v>108.33190619001032</v>
      </c>
      <c r="AG18" s="8">
        <f t="shared" si="33"/>
        <v>-71.668093676322428</v>
      </c>
      <c r="AH18" s="9">
        <v>-1.5655606435836E-3</v>
      </c>
      <c r="AI18" s="10">
        <v>-4.8292337899279399E-2</v>
      </c>
      <c r="AJ18" s="10">
        <v>0.112127318827575</v>
      </c>
      <c r="AK18" s="10">
        <v>-0.11212731872630401</v>
      </c>
      <c r="AL18" s="10">
        <v>-4.8292337899279399E-2</v>
      </c>
      <c r="AM18" s="10">
        <v>0.70853231604054501</v>
      </c>
      <c r="AN18" s="10">
        <v>-1.83168034350799</v>
      </c>
      <c r="AO18" s="10">
        <v>1.8316803410232601</v>
      </c>
      <c r="AP18" s="10">
        <v>0.112127318827575</v>
      </c>
      <c r="AQ18" s="10">
        <v>-1.83168034350799</v>
      </c>
      <c r="AR18" s="10">
        <v>4.1551034369228104</v>
      </c>
      <c r="AS18" s="10">
        <v>-4.15510343168806</v>
      </c>
      <c r="AT18" s="10">
        <v>-0.11212731872630401</v>
      </c>
      <c r="AU18" s="10">
        <v>1.8316803410232601</v>
      </c>
      <c r="AV18" s="10">
        <v>-4.15510343168806</v>
      </c>
      <c r="AW18" s="10">
        <v>4.1551034282147796</v>
      </c>
      <c r="AX18" s="9">
        <v>-9.7863261422707196E-2</v>
      </c>
      <c r="AY18" s="10">
        <v>0.33855868033118902</v>
      </c>
      <c r="AZ18" s="10">
        <v>-5.0902001834042601E-2</v>
      </c>
      <c r="BA18" s="10">
        <v>5.0902001606552699E-2</v>
      </c>
      <c r="BB18" s="10">
        <v>0.33855868033118902</v>
      </c>
      <c r="BC18" s="10">
        <v>-2.7849133439098299</v>
      </c>
      <c r="BD18" s="10">
        <v>4.7569026854719203</v>
      </c>
      <c r="BE18" s="10">
        <v>-4.7569027190044304</v>
      </c>
      <c r="BF18" s="10">
        <v>-5.0902001834042601E-2</v>
      </c>
      <c r="BG18" s="10">
        <v>4.7569026854719203</v>
      </c>
      <c r="BH18" s="10">
        <v>-12.5404423866581</v>
      </c>
      <c r="BI18" s="10">
        <v>12.5404424970093</v>
      </c>
      <c r="BJ18" s="10">
        <v>5.0902001606552699E-2</v>
      </c>
      <c r="BK18" s="10">
        <v>-4.7569027190044304</v>
      </c>
      <c r="BL18" s="10">
        <v>12.5404424970093</v>
      </c>
      <c r="BM18" s="10">
        <v>-12.540442388536</v>
      </c>
    </row>
    <row r="19" spans="1:65" x14ac:dyDescent="0.25">
      <c r="A19" s="7">
        <v>9.2632584047099904</v>
      </c>
      <c r="B19" s="7">
        <f t="shared" si="2"/>
        <v>9.4502143346850725E-2</v>
      </c>
      <c r="C19" s="7">
        <f t="shared" si="3"/>
        <v>0.33114117168366958</v>
      </c>
      <c r="D19" s="7">
        <f t="shared" si="4"/>
        <v>0.11818881963764148</v>
      </c>
      <c r="E19" s="7">
        <f t="shared" si="5"/>
        <v>0.11818881944464513</v>
      </c>
      <c r="F19" s="7">
        <f t="shared" si="6"/>
        <v>0.33114117168366958</v>
      </c>
      <c r="G19" s="7">
        <f t="shared" si="7"/>
        <v>2.7884477781098558</v>
      </c>
      <c r="H19" s="7">
        <f t="shared" si="8"/>
        <v>4.9571181596478127</v>
      </c>
      <c r="I19" s="7">
        <f t="shared" si="9"/>
        <v>4.9571181911742297</v>
      </c>
      <c r="J19" s="7">
        <f t="shared" si="10"/>
        <v>0.11818881963764148</v>
      </c>
      <c r="K19" s="7">
        <f t="shared" si="11"/>
        <v>4.9571181596478127</v>
      </c>
      <c r="L19" s="7">
        <f t="shared" si="12"/>
        <v>12.862540853011394</v>
      </c>
      <c r="M19" s="7">
        <f t="shared" si="13"/>
        <v>12.862540959691914</v>
      </c>
      <c r="N19" s="7">
        <f t="shared" si="14"/>
        <v>0.11818881944464513</v>
      </c>
      <c r="O19" s="7">
        <f t="shared" si="15"/>
        <v>4.9571181911742297</v>
      </c>
      <c r="P19" s="7">
        <f t="shared" si="16"/>
        <v>12.862540959691914</v>
      </c>
      <c r="Q19" s="7">
        <f t="shared" si="17"/>
        <v>12.862540851994815</v>
      </c>
      <c r="R19" s="8">
        <f t="shared" si="18"/>
        <v>-91.008187001283503</v>
      </c>
      <c r="S19" s="8">
        <f t="shared" si="19"/>
        <v>97.808446616338884</v>
      </c>
      <c r="T19" s="8">
        <f t="shared" si="20"/>
        <v>-26.089773284047478</v>
      </c>
      <c r="U19" s="8">
        <f t="shared" si="21"/>
        <v>153.91022679838281</v>
      </c>
      <c r="V19" s="8">
        <f t="shared" si="22"/>
        <v>97.808446616338884</v>
      </c>
      <c r="W19" s="8">
        <f t="shared" si="23"/>
        <v>-76.119319028157207</v>
      </c>
      <c r="X19" s="8">
        <f t="shared" si="24"/>
        <v>110.47170954565432</v>
      </c>
      <c r="Y19" s="8">
        <f t="shared" si="25"/>
        <v>-69.528290621278018</v>
      </c>
      <c r="Z19" s="8">
        <f t="shared" si="26"/>
        <v>-26.089773284047478</v>
      </c>
      <c r="AA19" s="8">
        <f t="shared" si="27"/>
        <v>110.47170954565432</v>
      </c>
      <c r="AB19" s="8">
        <f t="shared" si="28"/>
        <v>-72.048030084318242</v>
      </c>
      <c r="AC19" s="8">
        <f t="shared" si="29"/>
        <v>107.95196973691613</v>
      </c>
      <c r="AD19" s="8">
        <f t="shared" si="30"/>
        <v>153.91022679838281</v>
      </c>
      <c r="AE19" s="8">
        <f t="shared" si="31"/>
        <v>-69.528290621278018</v>
      </c>
      <c r="AF19" s="8">
        <f t="shared" si="32"/>
        <v>107.95196973691613</v>
      </c>
      <c r="AG19" s="8">
        <f t="shared" si="33"/>
        <v>-72.048030123940322</v>
      </c>
      <c r="AH19" s="12">
        <v>-1.6627911647475501E-3</v>
      </c>
      <c r="AI19" s="13">
        <v>-4.4989378768773999E-2</v>
      </c>
      <c r="AJ19" s="13">
        <v>0.106146098230066</v>
      </c>
      <c r="AK19" s="13">
        <v>-0.106146098131513</v>
      </c>
      <c r="AL19" s="13">
        <v>-4.4989378768773999E-2</v>
      </c>
      <c r="AM19" s="13">
        <v>0.66895063526617404</v>
      </c>
      <c r="AN19" s="13">
        <v>-1.7337265266175099</v>
      </c>
      <c r="AO19" s="13">
        <v>1.7337265241131801</v>
      </c>
      <c r="AP19" s="13">
        <v>0.106146098230066</v>
      </c>
      <c r="AQ19" s="13">
        <v>-1.7337265266175099</v>
      </c>
      <c r="AR19" s="13">
        <v>3.96448759899762</v>
      </c>
      <c r="AS19" s="13">
        <v>-3.9644875937006998</v>
      </c>
      <c r="AT19" s="13">
        <v>-0.106146098131513</v>
      </c>
      <c r="AU19" s="13">
        <v>1.7337265241131801</v>
      </c>
      <c r="AV19" s="13">
        <v>-3.9644875937006998</v>
      </c>
      <c r="AW19" s="13">
        <v>3.9644875902224301</v>
      </c>
      <c r="AX19" s="12">
        <v>-9.4487513580849197E-2</v>
      </c>
      <c r="AY19" s="13">
        <v>0.328070771910625</v>
      </c>
      <c r="AZ19" s="13">
        <v>-5.1976946022944899E-2</v>
      </c>
      <c r="BA19" s="13">
        <v>5.19769457853589E-2</v>
      </c>
      <c r="BB19" s="13">
        <v>0.328070771910625</v>
      </c>
      <c r="BC19" s="13">
        <v>-2.7070179273183199</v>
      </c>
      <c r="BD19" s="13">
        <v>4.6440513325772903</v>
      </c>
      <c r="BE19" s="13">
        <v>-4.6440513671639003</v>
      </c>
      <c r="BF19" s="13">
        <v>-5.1976946022944899E-2</v>
      </c>
      <c r="BG19" s="13">
        <v>4.6440513325772903</v>
      </c>
      <c r="BH19" s="13">
        <v>-12.236330956327601</v>
      </c>
      <c r="BI19" s="13">
        <v>12.2363310701838</v>
      </c>
      <c r="BJ19" s="13">
        <v>5.19769457853589E-2</v>
      </c>
      <c r="BK19" s="13">
        <v>-4.6440513671639003</v>
      </c>
      <c r="BL19" s="13">
        <v>12.2363310701838</v>
      </c>
      <c r="BM19" s="13">
        <v>-12.2363309581021</v>
      </c>
    </row>
    <row r="20" spans="1:65" x14ac:dyDescent="0.25">
      <c r="A20" s="7">
        <v>9.60541988644</v>
      </c>
      <c r="B20" s="7">
        <f t="shared" si="2"/>
        <v>9.0696077032012226E-2</v>
      </c>
      <c r="C20" s="7">
        <f t="shared" si="3"/>
        <v>0.31954809723623173</v>
      </c>
      <c r="D20" s="7">
        <f t="shared" si="4"/>
        <v>0.11328014264130977</v>
      </c>
      <c r="E20" s="7">
        <f t="shared" si="5"/>
        <v>0.11328014244006038</v>
      </c>
      <c r="F20" s="7">
        <f t="shared" si="6"/>
        <v>0.31954809723623173</v>
      </c>
      <c r="G20" s="7">
        <f t="shared" si="7"/>
        <v>2.6954923244356714</v>
      </c>
      <c r="H20" s="7">
        <f t="shared" si="8"/>
        <v>4.8007736137029191</v>
      </c>
      <c r="I20" s="7">
        <f t="shared" si="9"/>
        <v>4.800773646532007</v>
      </c>
      <c r="J20" s="7">
        <f t="shared" si="10"/>
        <v>0.11328014264130977</v>
      </c>
      <c r="K20" s="7">
        <f t="shared" si="11"/>
        <v>4.8007736137029191</v>
      </c>
      <c r="L20" s="7">
        <f t="shared" si="12"/>
        <v>12.471829719025543</v>
      </c>
      <c r="M20" s="7">
        <f t="shared" si="13"/>
        <v>12.471829829929925</v>
      </c>
      <c r="N20" s="7">
        <f t="shared" si="14"/>
        <v>0.11328014244006038</v>
      </c>
      <c r="O20" s="7">
        <f t="shared" si="15"/>
        <v>4.800773646532007</v>
      </c>
      <c r="P20" s="7">
        <f t="shared" si="16"/>
        <v>12.471829829929925</v>
      </c>
      <c r="Q20" s="7">
        <f t="shared" si="17"/>
        <v>12.471829717950115</v>
      </c>
      <c r="R20" s="8">
        <f t="shared" si="18"/>
        <v>-91.128513739279228</v>
      </c>
      <c r="S20" s="8">
        <f t="shared" si="19"/>
        <v>97.462043208022507</v>
      </c>
      <c r="T20" s="8">
        <f t="shared" si="20"/>
        <v>-27.960199873196004</v>
      </c>
      <c r="U20" s="8">
        <f t="shared" si="21"/>
        <v>152.03980021552096</v>
      </c>
      <c r="V20" s="8">
        <f t="shared" si="22"/>
        <v>97.462043208022507</v>
      </c>
      <c r="W20" s="8">
        <f t="shared" si="23"/>
        <v>-76.533554333056202</v>
      </c>
      <c r="X20" s="8">
        <f t="shared" si="24"/>
        <v>109.88965572761752</v>
      </c>
      <c r="Y20" s="8">
        <f t="shared" si="25"/>
        <v>-70.110344446197828</v>
      </c>
      <c r="Z20" s="8">
        <f t="shared" si="26"/>
        <v>-27.960199873196004</v>
      </c>
      <c r="AA20" s="8">
        <f t="shared" si="27"/>
        <v>109.88965572761752</v>
      </c>
      <c r="AB20" s="8">
        <f t="shared" si="28"/>
        <v>-72.508910934086884</v>
      </c>
      <c r="AC20" s="8">
        <f t="shared" si="29"/>
        <v>107.49108887951391</v>
      </c>
      <c r="AD20" s="8">
        <f t="shared" si="30"/>
        <v>152.03980021552096</v>
      </c>
      <c r="AE20" s="8">
        <f t="shared" si="31"/>
        <v>-70.110344446197828</v>
      </c>
      <c r="AF20" s="8">
        <f t="shared" si="32"/>
        <v>107.49108887951391</v>
      </c>
      <c r="AG20" s="8">
        <f t="shared" si="33"/>
        <v>-72.508910975131684</v>
      </c>
      <c r="AH20" s="9">
        <v>-1.7862598649361901E-3</v>
      </c>
      <c r="AI20" s="10">
        <v>-4.1499506929662797E-2</v>
      </c>
      <c r="AJ20" s="10">
        <v>0.10005734751207</v>
      </c>
      <c r="AK20" s="10">
        <v>-0.10005734741655101</v>
      </c>
      <c r="AL20" s="10">
        <v>-4.1499506929662797E-2</v>
      </c>
      <c r="AM20" s="10">
        <v>0.62771512382150496</v>
      </c>
      <c r="AN20" s="10">
        <v>-1.63327015190682</v>
      </c>
      <c r="AO20" s="10">
        <v>1.63327014938047</v>
      </c>
      <c r="AP20" s="10">
        <v>0.10005734751207</v>
      </c>
      <c r="AQ20" s="10">
        <v>-1.63327015190682</v>
      </c>
      <c r="AR20" s="10">
        <v>3.7485015729839302</v>
      </c>
      <c r="AS20" s="10">
        <v>-3.7485015676187299</v>
      </c>
      <c r="AT20" s="10">
        <v>-0.10005734741655101</v>
      </c>
      <c r="AU20" s="10">
        <v>1.63327014938047</v>
      </c>
      <c r="AV20" s="10">
        <v>-3.7485015676187299</v>
      </c>
      <c r="AW20" s="10">
        <v>3.74850156413939</v>
      </c>
      <c r="AX20" s="9">
        <v>-9.0678485125698996E-2</v>
      </c>
      <c r="AY20" s="10">
        <v>0.31684188071006503</v>
      </c>
      <c r="AZ20" s="10">
        <v>-5.31123142565295E-2</v>
      </c>
      <c r="BA20" s="10">
        <v>5.3112314007242999E-2</v>
      </c>
      <c r="BB20" s="10">
        <v>0.31684188071006503</v>
      </c>
      <c r="BC20" s="10">
        <v>-2.6213837175082499</v>
      </c>
      <c r="BD20" s="10">
        <v>4.5144053762280203</v>
      </c>
      <c r="BE20" s="10">
        <v>-4.5144054120536099</v>
      </c>
      <c r="BF20" s="10">
        <v>-5.31123142565295E-2</v>
      </c>
      <c r="BG20" s="10">
        <v>4.5144053762280203</v>
      </c>
      <c r="BH20" s="10">
        <v>-11.895178539967601</v>
      </c>
      <c r="BI20" s="10">
        <v>11.8951786579391</v>
      </c>
      <c r="BJ20" s="10">
        <v>5.3112314007242999E-2</v>
      </c>
      <c r="BK20" s="10">
        <v>-4.5144054120536099</v>
      </c>
      <c r="BL20" s="10">
        <v>11.8951786579391</v>
      </c>
      <c r="BM20" s="10">
        <v>-11.8951785416272</v>
      </c>
    </row>
    <row r="21" spans="1:65" x14ac:dyDescent="0.25">
      <c r="A21" s="7">
        <v>10.0096386682999</v>
      </c>
      <c r="B21" s="7">
        <f t="shared" si="2"/>
        <v>8.6835502513102444E-2</v>
      </c>
      <c r="C21" s="7">
        <f t="shared" si="3"/>
        <v>0.3066148354282987</v>
      </c>
      <c r="D21" s="7">
        <f t="shared" si="4"/>
        <v>0.10758911536626069</v>
      </c>
      <c r="E21" s="7">
        <f t="shared" si="5"/>
        <v>0.10758911515573182</v>
      </c>
      <c r="F21" s="7">
        <f t="shared" si="6"/>
        <v>0.3066148354282987</v>
      </c>
      <c r="G21" s="7">
        <f t="shared" si="7"/>
        <v>2.5925737383556062</v>
      </c>
      <c r="H21" s="7">
        <f t="shared" si="8"/>
        <v>4.6360839071995263</v>
      </c>
      <c r="I21" s="7">
        <f t="shared" si="9"/>
        <v>4.6360839415879598</v>
      </c>
      <c r="J21" s="7">
        <f t="shared" si="10"/>
        <v>0.10758911536626069</v>
      </c>
      <c r="K21" s="7">
        <f t="shared" si="11"/>
        <v>4.6360839071995263</v>
      </c>
      <c r="L21" s="7">
        <f t="shared" si="12"/>
        <v>12.045392760841155</v>
      </c>
      <c r="M21" s="7">
        <f t="shared" si="13"/>
        <v>12.045392876679644</v>
      </c>
      <c r="N21" s="7">
        <f t="shared" si="14"/>
        <v>0.10758911515573182</v>
      </c>
      <c r="O21" s="7">
        <f t="shared" si="15"/>
        <v>4.6360839415879598</v>
      </c>
      <c r="P21" s="7">
        <f t="shared" si="16"/>
        <v>12.045392876679644</v>
      </c>
      <c r="Q21" s="7">
        <f t="shared" si="17"/>
        <v>12.04539275968046</v>
      </c>
      <c r="R21" s="8">
        <f t="shared" si="18"/>
        <v>-91.191645039965152</v>
      </c>
      <c r="S21" s="8">
        <f t="shared" si="19"/>
        <v>97.099230907358191</v>
      </c>
      <c r="T21" s="8">
        <f t="shared" si="20"/>
        <v>-29.896759719114748</v>
      </c>
      <c r="U21" s="8">
        <f t="shared" si="21"/>
        <v>150.10324037797827</v>
      </c>
      <c r="V21" s="8">
        <f t="shared" si="22"/>
        <v>97.099230907358191</v>
      </c>
      <c r="W21" s="8">
        <f t="shared" si="23"/>
        <v>-77.046083516141806</v>
      </c>
      <c r="X21" s="8">
        <f t="shared" si="24"/>
        <v>109.14500836707086</v>
      </c>
      <c r="Y21" s="8">
        <f t="shared" si="25"/>
        <v>-70.854991813864871</v>
      </c>
      <c r="Z21" s="8">
        <f t="shared" si="26"/>
        <v>-29.896759719114748</v>
      </c>
      <c r="AA21" s="8">
        <f t="shared" si="27"/>
        <v>109.14500836707086</v>
      </c>
      <c r="AB21" s="8">
        <f t="shared" si="28"/>
        <v>-72.951206466694757</v>
      </c>
      <c r="AC21" s="8">
        <f t="shared" si="29"/>
        <v>107.04879333722039</v>
      </c>
      <c r="AD21" s="8">
        <f t="shared" si="30"/>
        <v>150.10324037797827</v>
      </c>
      <c r="AE21" s="8">
        <f t="shared" si="31"/>
        <v>-70.854991813864871</v>
      </c>
      <c r="AF21" s="8">
        <f t="shared" si="32"/>
        <v>107.04879333722039</v>
      </c>
      <c r="AG21" s="8">
        <f t="shared" si="33"/>
        <v>-72.951206509449747</v>
      </c>
      <c r="AH21" s="12">
        <v>-1.8058858236464301E-3</v>
      </c>
      <c r="AI21" s="13">
        <v>-3.78939622540009E-2</v>
      </c>
      <c r="AJ21" s="13">
        <v>9.3271687255586405E-2</v>
      </c>
      <c r="AK21" s="13">
        <v>-9.3271687163948902E-2</v>
      </c>
      <c r="AL21" s="13">
        <v>-3.78939622540009E-2</v>
      </c>
      <c r="AM21" s="13">
        <v>0.58117022119350203</v>
      </c>
      <c r="AN21" s="13">
        <v>-1.5204505282612699</v>
      </c>
      <c r="AO21" s="13">
        <v>1.52045052570864</v>
      </c>
      <c r="AP21" s="13">
        <v>9.3271687255586405E-2</v>
      </c>
      <c r="AQ21" s="13">
        <v>-1.5204505282612699</v>
      </c>
      <c r="AR21" s="13">
        <v>3.5315404642086401</v>
      </c>
      <c r="AS21" s="13">
        <v>-3.5315404587591401</v>
      </c>
      <c r="AT21" s="13">
        <v>-9.3271687163948902E-2</v>
      </c>
      <c r="AU21" s="13">
        <v>1.52045052570864</v>
      </c>
      <c r="AV21" s="13">
        <v>-3.5315404587591401</v>
      </c>
      <c r="AW21" s="13">
        <v>3.5315404552748801</v>
      </c>
      <c r="AX21" s="12">
        <v>-8.6816722312553204E-2</v>
      </c>
      <c r="AY21" s="13">
        <v>0.30426420251060599</v>
      </c>
      <c r="AZ21" s="13">
        <v>-5.3626580179894301E-2</v>
      </c>
      <c r="BA21" s="13">
        <v>5.3626579916901E-2</v>
      </c>
      <c r="BB21" s="13">
        <v>0.30426420251060599</v>
      </c>
      <c r="BC21" s="13">
        <v>-2.5265944990854901</v>
      </c>
      <c r="BD21" s="13">
        <v>4.3796694151162203</v>
      </c>
      <c r="BE21" s="13">
        <v>-4.3796694524041504</v>
      </c>
      <c r="BF21" s="13">
        <v>-5.3626580179894301E-2</v>
      </c>
      <c r="BG21" s="13">
        <v>4.3796694151162203</v>
      </c>
      <c r="BH21" s="13">
        <v>-11.5160630734892</v>
      </c>
      <c r="BI21" s="13">
        <v>11.5160631963233</v>
      </c>
      <c r="BJ21" s="13">
        <v>5.3626579916901E-2</v>
      </c>
      <c r="BK21" s="13">
        <v>-4.3796694524041504</v>
      </c>
      <c r="BL21" s="13">
        <v>11.5160631963233</v>
      </c>
      <c r="BM21" s="13">
        <v>-11.516063075014801</v>
      </c>
    </row>
    <row r="22" spans="1:65" x14ac:dyDescent="0.25">
      <c r="A22" s="7">
        <v>10.4138574502</v>
      </c>
      <c r="B22" s="7">
        <f t="shared" si="2"/>
        <v>8.3168700989461691E-2</v>
      </c>
      <c r="C22" s="7">
        <f t="shared" si="3"/>
        <v>0.29478131161739057</v>
      </c>
      <c r="D22" s="7">
        <f t="shared" si="4"/>
        <v>0.1026845317062888</v>
      </c>
      <c r="E22" s="7">
        <f t="shared" si="5"/>
        <v>0.10268453148553425</v>
      </c>
      <c r="F22" s="7">
        <f t="shared" si="6"/>
        <v>0.29478131161739057</v>
      </c>
      <c r="G22" s="7">
        <f t="shared" si="7"/>
        <v>2.4975580359360943</v>
      </c>
      <c r="H22" s="7">
        <f t="shared" si="8"/>
        <v>4.4785897678185265</v>
      </c>
      <c r="I22" s="7">
        <f t="shared" si="9"/>
        <v>4.4785898037563232</v>
      </c>
      <c r="J22" s="7">
        <f t="shared" si="10"/>
        <v>0.1026845317062888</v>
      </c>
      <c r="K22" s="7">
        <f t="shared" si="11"/>
        <v>4.4785897678185265</v>
      </c>
      <c r="L22" s="7">
        <f t="shared" si="12"/>
        <v>11.635953856092529</v>
      </c>
      <c r="M22" s="7">
        <f t="shared" si="13"/>
        <v>11.635953976911946</v>
      </c>
      <c r="N22" s="7">
        <f t="shared" si="14"/>
        <v>0.10268453148553425</v>
      </c>
      <c r="O22" s="7">
        <f t="shared" si="15"/>
        <v>4.4785898037563232</v>
      </c>
      <c r="P22" s="7">
        <f t="shared" si="16"/>
        <v>11.635953976911946</v>
      </c>
      <c r="Q22" s="7">
        <f t="shared" si="17"/>
        <v>11.635953854857581</v>
      </c>
      <c r="R22" s="8">
        <f t="shared" si="18"/>
        <v>-91.259828296376014</v>
      </c>
      <c r="S22" s="8">
        <f t="shared" si="19"/>
        <v>96.765564304907443</v>
      </c>
      <c r="T22" s="8">
        <f t="shared" si="20"/>
        <v>-31.911997207389582</v>
      </c>
      <c r="U22" s="8">
        <f t="shared" si="21"/>
        <v>148.08800289770261</v>
      </c>
      <c r="V22" s="8">
        <f t="shared" si="22"/>
        <v>96.765564304907443</v>
      </c>
      <c r="W22" s="8">
        <f t="shared" si="23"/>
        <v>-77.508605323099985</v>
      </c>
      <c r="X22" s="8">
        <f t="shared" si="24"/>
        <v>108.4761533985827</v>
      </c>
      <c r="Y22" s="8">
        <f t="shared" si="25"/>
        <v>-71.523846789802377</v>
      </c>
      <c r="Z22" s="8">
        <f t="shared" si="26"/>
        <v>-31.911997207389582</v>
      </c>
      <c r="AA22" s="8">
        <f t="shared" si="27"/>
        <v>108.4761533985827</v>
      </c>
      <c r="AB22" s="8">
        <f t="shared" si="28"/>
        <v>-73.432498967225712</v>
      </c>
      <c r="AC22" s="8">
        <f t="shared" si="29"/>
        <v>106.56750082739684</v>
      </c>
      <c r="AD22" s="8">
        <f t="shared" si="30"/>
        <v>148.08800289770261</v>
      </c>
      <c r="AE22" s="8">
        <f t="shared" si="31"/>
        <v>-71.523846789802377</v>
      </c>
      <c r="AF22" s="8">
        <f t="shared" si="32"/>
        <v>106.56750082739684</v>
      </c>
      <c r="AG22" s="8">
        <f t="shared" si="33"/>
        <v>-73.432499011696962</v>
      </c>
      <c r="AH22" s="9">
        <v>-1.82857866601031E-3</v>
      </c>
      <c r="AI22" s="10">
        <v>-3.4727348712894797E-2</v>
      </c>
      <c r="AJ22" s="10">
        <v>8.7164896210371406E-2</v>
      </c>
      <c r="AK22" s="10">
        <v>-8.7164896122543398E-2</v>
      </c>
      <c r="AL22" s="10">
        <v>-3.4727348712894797E-2</v>
      </c>
      <c r="AM22" s="10">
        <v>0.54020427133417903</v>
      </c>
      <c r="AN22" s="10">
        <v>-1.41930959224262</v>
      </c>
      <c r="AO22" s="10">
        <v>1.41930958966534</v>
      </c>
      <c r="AP22" s="10">
        <v>8.7164896210371406E-2</v>
      </c>
      <c r="AQ22" s="10">
        <v>-1.41930959224262</v>
      </c>
      <c r="AR22" s="10">
        <v>3.3179311243743999</v>
      </c>
      <c r="AS22" s="10">
        <v>-3.3179311188477798</v>
      </c>
      <c r="AT22" s="10">
        <v>-8.7164896122543398E-2</v>
      </c>
      <c r="AU22" s="10">
        <v>1.41930958966534</v>
      </c>
      <c r="AV22" s="10">
        <v>-3.3179311188477798</v>
      </c>
      <c r="AW22" s="10">
        <v>3.31793111536573</v>
      </c>
      <c r="AX22" s="9">
        <v>-8.3148596646826806E-2</v>
      </c>
      <c r="AY22" s="10">
        <v>0.29272859944023599</v>
      </c>
      <c r="AZ22" s="10">
        <v>-5.42806956511706E-2</v>
      </c>
      <c r="BA22" s="10">
        <v>5.4280695374597898E-2</v>
      </c>
      <c r="BB22" s="10">
        <v>0.29272859944023599</v>
      </c>
      <c r="BC22" s="10">
        <v>-2.43843709947607</v>
      </c>
      <c r="BD22" s="10">
        <v>4.2477437057544902</v>
      </c>
      <c r="BE22" s="10">
        <v>-4.2477437445064998</v>
      </c>
      <c r="BF22" s="10">
        <v>-5.42806956511706E-2</v>
      </c>
      <c r="BG22" s="10">
        <v>4.2477437057544902</v>
      </c>
      <c r="BH22" s="10">
        <v>-11.152881026668499</v>
      </c>
      <c r="BI22" s="10">
        <v>11.1528811543652</v>
      </c>
      <c r="BJ22" s="10">
        <v>5.4280695374597898E-2</v>
      </c>
      <c r="BK22" s="10">
        <v>-4.2477437445064998</v>
      </c>
      <c r="BL22" s="10">
        <v>11.1528811543652</v>
      </c>
      <c r="BM22" s="10">
        <v>-11.152881028060101</v>
      </c>
    </row>
    <row r="23" spans="1:65" x14ac:dyDescent="0.25">
      <c r="A23" s="7">
        <v>10.8180762319999</v>
      </c>
      <c r="B23" s="7">
        <f t="shared" si="2"/>
        <v>7.9797753412302011E-2</v>
      </c>
      <c r="C23" s="7">
        <f t="shared" si="3"/>
        <v>0.28367878018983467</v>
      </c>
      <c r="D23" s="7">
        <f t="shared" si="4"/>
        <v>9.8024328337182443E-2</v>
      </c>
      <c r="E23" s="7">
        <f t="shared" si="5"/>
        <v>9.8024328106015343E-2</v>
      </c>
      <c r="F23" s="7">
        <f t="shared" si="6"/>
        <v>0.28367878018983467</v>
      </c>
      <c r="G23" s="7">
        <f t="shared" si="7"/>
        <v>2.4078292396860124</v>
      </c>
      <c r="H23" s="7">
        <f t="shared" si="8"/>
        <v>4.3277225642109789</v>
      </c>
      <c r="I23" s="7">
        <f t="shared" si="9"/>
        <v>4.3277226017073342</v>
      </c>
      <c r="J23" s="7">
        <f t="shared" si="10"/>
        <v>9.8024328337182443E-2</v>
      </c>
      <c r="K23" s="7">
        <f t="shared" si="11"/>
        <v>4.3277225642109789</v>
      </c>
      <c r="L23" s="7">
        <f t="shared" si="12"/>
        <v>11.258759838811395</v>
      </c>
      <c r="M23" s="7">
        <f t="shared" si="13"/>
        <v>11.258759964624154</v>
      </c>
      <c r="N23" s="7">
        <f t="shared" si="14"/>
        <v>9.8024328106015343E-2</v>
      </c>
      <c r="O23" s="7">
        <f t="shared" si="15"/>
        <v>4.3277226017073342</v>
      </c>
      <c r="P23" s="7">
        <f t="shared" si="16"/>
        <v>11.258759964624154</v>
      </c>
      <c r="Q23" s="7">
        <f t="shared" si="17"/>
        <v>11.258759837500275</v>
      </c>
      <c r="R23" s="8">
        <f t="shared" si="18"/>
        <v>-91.325896668599185</v>
      </c>
      <c r="S23" s="8">
        <f t="shared" si="19"/>
        <v>96.433987044265308</v>
      </c>
      <c r="T23" s="8">
        <f t="shared" si="20"/>
        <v>-33.819043173560637</v>
      </c>
      <c r="U23" s="8">
        <f t="shared" si="21"/>
        <v>146.18095694006774</v>
      </c>
      <c r="V23" s="8">
        <f t="shared" si="22"/>
        <v>96.433987044265308</v>
      </c>
      <c r="W23" s="8">
        <f t="shared" si="23"/>
        <v>-77.949352775105709</v>
      </c>
      <c r="X23" s="8">
        <f t="shared" si="24"/>
        <v>107.79881548975911</v>
      </c>
      <c r="Y23" s="8">
        <f t="shared" si="25"/>
        <v>-72.201184705762103</v>
      </c>
      <c r="Z23" s="8">
        <f t="shared" si="26"/>
        <v>-33.819043173560637</v>
      </c>
      <c r="AA23" s="8">
        <f t="shared" si="27"/>
        <v>107.79881548975911</v>
      </c>
      <c r="AB23" s="8">
        <f t="shared" si="28"/>
        <v>-73.910134750543904</v>
      </c>
      <c r="AC23" s="8">
        <f t="shared" si="29"/>
        <v>106.08986503511461</v>
      </c>
      <c r="AD23" s="8">
        <f t="shared" si="30"/>
        <v>146.18095694006774</v>
      </c>
      <c r="AE23" s="8">
        <f t="shared" si="31"/>
        <v>-72.201184705762103</v>
      </c>
      <c r="AF23" s="8">
        <f t="shared" si="32"/>
        <v>106.08986503511461</v>
      </c>
      <c r="AG23" s="8">
        <f t="shared" si="33"/>
        <v>-73.910134796694834</v>
      </c>
      <c r="AH23" s="12">
        <v>-1.8464559392684799E-3</v>
      </c>
      <c r="AI23" s="13">
        <v>-3.1788590677026801E-2</v>
      </c>
      <c r="AJ23" s="13">
        <v>8.1438565870628907E-2</v>
      </c>
      <c r="AK23" s="13">
        <v>-8.1438565786773401E-2</v>
      </c>
      <c r="AL23" s="13">
        <v>-3.1788590677026801E-2</v>
      </c>
      <c r="AM23" s="13">
        <v>0.50269756807087895</v>
      </c>
      <c r="AN23" s="13">
        <v>-1.32287928212325</v>
      </c>
      <c r="AO23" s="13">
        <v>1.32287927952354</v>
      </c>
      <c r="AP23" s="13">
        <v>8.1438565870628907E-2</v>
      </c>
      <c r="AQ23" s="13">
        <v>-1.32287928212325</v>
      </c>
      <c r="AR23" s="13">
        <v>3.1203056378184</v>
      </c>
      <c r="AS23" s="13">
        <v>-3.1203056322179799</v>
      </c>
      <c r="AT23" s="13">
        <v>-8.1438565786773401E-2</v>
      </c>
      <c r="AU23" s="13">
        <v>1.32287927952354</v>
      </c>
      <c r="AV23" s="13">
        <v>-3.1203056322179799</v>
      </c>
      <c r="AW23" s="13">
        <v>3.1203056287414999</v>
      </c>
      <c r="AX23" s="12">
        <v>-7.9776387798112899E-2</v>
      </c>
      <c r="AY23" s="13">
        <v>0.28189206415357099</v>
      </c>
      <c r="AZ23" s="13">
        <v>-5.4557574496040297E-2</v>
      </c>
      <c r="BA23" s="13">
        <v>5.4557574205871102E-2</v>
      </c>
      <c r="BB23" s="13">
        <v>0.28189206415357099</v>
      </c>
      <c r="BC23" s="13">
        <v>-2.3547689488658001</v>
      </c>
      <c r="BD23" s="13">
        <v>4.1205792065812696</v>
      </c>
      <c r="BE23" s="13">
        <v>-4.1205792467971998</v>
      </c>
      <c r="BF23" s="13">
        <v>-5.4557574496040297E-2</v>
      </c>
      <c r="BG23" s="13">
        <v>4.1205792065812696</v>
      </c>
      <c r="BH23" s="13">
        <v>-10.8177338585598</v>
      </c>
      <c r="BI23" s="13">
        <v>10.817733991117199</v>
      </c>
      <c r="BJ23" s="13">
        <v>5.4557574205871102E-2</v>
      </c>
      <c r="BK23" s="13">
        <v>-4.1205792467971998</v>
      </c>
      <c r="BL23" s="13">
        <v>10.817733991117199</v>
      </c>
      <c r="BM23" s="13">
        <v>-10.8177338598134</v>
      </c>
    </row>
    <row r="24" spans="1:65" x14ac:dyDescent="0.25">
      <c r="A24" s="7">
        <v>11.2222950139</v>
      </c>
      <c r="B24" s="7">
        <f t="shared" si="2"/>
        <v>7.6686585025872472E-2</v>
      </c>
      <c r="C24" s="7">
        <f t="shared" si="3"/>
        <v>0.27339250037582641</v>
      </c>
      <c r="D24" s="7">
        <f t="shared" si="4"/>
        <v>9.3735528567143941E-2</v>
      </c>
      <c r="E24" s="7">
        <f t="shared" si="5"/>
        <v>9.3735528325848763E-2</v>
      </c>
      <c r="F24" s="7">
        <f t="shared" si="6"/>
        <v>0.27339250037582641</v>
      </c>
      <c r="G24" s="7">
        <f t="shared" si="7"/>
        <v>2.3251244884233477</v>
      </c>
      <c r="H24" s="7">
        <f t="shared" si="8"/>
        <v>4.1864578966801336</v>
      </c>
      <c r="I24" s="7">
        <f t="shared" si="9"/>
        <v>4.186457935709198</v>
      </c>
      <c r="J24" s="7">
        <f t="shared" si="10"/>
        <v>9.3735528567143941E-2</v>
      </c>
      <c r="K24" s="7">
        <f t="shared" si="11"/>
        <v>4.1864578966801336</v>
      </c>
      <c r="L24" s="7">
        <f t="shared" si="12"/>
        <v>10.895416591878014</v>
      </c>
      <c r="M24" s="7">
        <f t="shared" si="13"/>
        <v>10.895416722622588</v>
      </c>
      <c r="N24" s="7">
        <f t="shared" si="14"/>
        <v>9.3735528325848763E-2</v>
      </c>
      <c r="O24" s="7">
        <f t="shared" si="15"/>
        <v>4.186457935709198</v>
      </c>
      <c r="P24" s="7">
        <f t="shared" si="16"/>
        <v>10.895416722622588</v>
      </c>
      <c r="Q24" s="7">
        <f t="shared" si="17"/>
        <v>10.895416590493525</v>
      </c>
      <c r="R24" s="8">
        <f t="shared" si="18"/>
        <v>-91.368744011520562</v>
      </c>
      <c r="S24" s="8">
        <f t="shared" si="19"/>
        <v>96.15408266915081</v>
      </c>
      <c r="T24" s="8">
        <f t="shared" si="20"/>
        <v>-35.511869127984149</v>
      </c>
      <c r="U24" s="8">
        <f t="shared" si="21"/>
        <v>144.48813099471656</v>
      </c>
      <c r="V24" s="8">
        <f t="shared" si="22"/>
        <v>96.15408266915081</v>
      </c>
      <c r="W24" s="8">
        <f t="shared" si="23"/>
        <v>-78.308923939332004</v>
      </c>
      <c r="X24" s="8">
        <f t="shared" si="24"/>
        <v>107.25889293527186</v>
      </c>
      <c r="Y24" s="8">
        <f t="shared" si="25"/>
        <v>-72.741107268242573</v>
      </c>
      <c r="Z24" s="8">
        <f t="shared" si="26"/>
        <v>-35.511869127984149</v>
      </c>
      <c r="AA24" s="8">
        <f t="shared" si="27"/>
        <v>107.25889293527186</v>
      </c>
      <c r="AB24" s="8">
        <f t="shared" si="28"/>
        <v>-74.271200843915537</v>
      </c>
      <c r="AC24" s="8">
        <f t="shared" si="29"/>
        <v>105.72879893148583</v>
      </c>
      <c r="AD24" s="8">
        <f t="shared" si="30"/>
        <v>144.48813099471656</v>
      </c>
      <c r="AE24" s="8">
        <f t="shared" si="31"/>
        <v>-72.741107268242573</v>
      </c>
      <c r="AF24" s="8">
        <f t="shared" si="32"/>
        <v>105.72879893148583</v>
      </c>
      <c r="AG24" s="8">
        <f t="shared" si="33"/>
        <v>-74.271200891757758</v>
      </c>
      <c r="AH24" s="9">
        <v>-1.83179845949565E-3</v>
      </c>
      <c r="AI24" s="10">
        <v>-2.9308386852717298E-2</v>
      </c>
      <c r="AJ24" s="10">
        <v>7.6300270806566498E-2</v>
      </c>
      <c r="AK24" s="10">
        <v>-7.6300270726756103E-2</v>
      </c>
      <c r="AL24" s="10">
        <v>-2.9308386852717298E-2</v>
      </c>
      <c r="AM24" s="10">
        <v>0.47115108189553501</v>
      </c>
      <c r="AN24" s="10">
        <v>-1.24207936027889</v>
      </c>
      <c r="AO24" s="10">
        <v>1.2420793576576801</v>
      </c>
      <c r="AP24" s="10">
        <v>7.6300270806566498E-2</v>
      </c>
      <c r="AQ24" s="10">
        <v>-1.24207936027889</v>
      </c>
      <c r="AR24" s="10">
        <v>2.9535763717765202</v>
      </c>
      <c r="AS24" s="10">
        <v>-2.95357636610869</v>
      </c>
      <c r="AT24" s="10">
        <v>-7.6300270726756103E-2</v>
      </c>
      <c r="AU24" s="10">
        <v>1.2420793576576801</v>
      </c>
      <c r="AV24" s="10">
        <v>-2.95357636610869</v>
      </c>
      <c r="AW24" s="10">
        <v>2.9535763626441498</v>
      </c>
      <c r="AX24" s="9">
        <v>-7.6664703986477095E-2</v>
      </c>
      <c r="AY24" s="10">
        <v>0.27181699307040702</v>
      </c>
      <c r="AZ24" s="10">
        <v>-5.4448305672504402E-2</v>
      </c>
      <c r="BA24" s="10">
        <v>5.4448305368943503E-2</v>
      </c>
      <c r="BB24" s="10">
        <v>0.27181699307040702</v>
      </c>
      <c r="BC24" s="10">
        <v>-2.27688834699785</v>
      </c>
      <c r="BD24" s="10">
        <v>3.9979580517364899</v>
      </c>
      <c r="BE24" s="10">
        <v>-3.99795809342009</v>
      </c>
      <c r="BF24" s="10">
        <v>-5.4448305672504402E-2</v>
      </c>
      <c r="BG24" s="10">
        <v>3.9979580517364899</v>
      </c>
      <c r="BH24" s="10">
        <v>-10.4874443658431</v>
      </c>
      <c r="BI24" s="10">
        <v>10.48744450327</v>
      </c>
      <c r="BJ24" s="10">
        <v>5.4448305368943503E-2</v>
      </c>
      <c r="BK24" s="10">
        <v>-3.99795809342009</v>
      </c>
      <c r="BL24" s="10">
        <v>10.48744450327</v>
      </c>
      <c r="BM24" s="10">
        <v>-10.4874443669767</v>
      </c>
    </row>
    <row r="25" spans="1:65" x14ac:dyDescent="0.25">
      <c r="A25" s="7">
        <v>11.6265137957999</v>
      </c>
      <c r="B25" s="7">
        <f t="shared" si="2"/>
        <v>7.3803419543135615E-2</v>
      </c>
      <c r="C25" s="7">
        <f t="shared" si="3"/>
        <v>0.26390182947769031</v>
      </c>
      <c r="D25" s="7">
        <f t="shared" si="4"/>
        <v>8.9990657376744609E-2</v>
      </c>
      <c r="E25" s="7">
        <f t="shared" si="5"/>
        <v>8.999065712546403E-2</v>
      </c>
      <c r="F25" s="7">
        <f t="shared" si="6"/>
        <v>0.26390182947769031</v>
      </c>
      <c r="G25" s="7">
        <f t="shared" si="7"/>
        <v>2.2483617329507957</v>
      </c>
      <c r="H25" s="7">
        <f t="shared" si="8"/>
        <v>4.0557735542422408</v>
      </c>
      <c r="I25" s="7">
        <f t="shared" si="9"/>
        <v>4.0557735948068911</v>
      </c>
      <c r="J25" s="7">
        <f t="shared" si="10"/>
        <v>8.9990657376744609E-2</v>
      </c>
      <c r="K25" s="7">
        <f t="shared" si="11"/>
        <v>4.0557735542422408</v>
      </c>
      <c r="L25" s="7">
        <f t="shared" si="12"/>
        <v>10.564938717998054</v>
      </c>
      <c r="M25" s="7">
        <f t="shared" si="13"/>
        <v>10.564938853685419</v>
      </c>
      <c r="N25" s="7">
        <f t="shared" si="14"/>
        <v>8.999065712546403E-2</v>
      </c>
      <c r="O25" s="7">
        <f t="shared" si="15"/>
        <v>4.0557735948068911</v>
      </c>
      <c r="P25" s="7">
        <f t="shared" si="16"/>
        <v>10.564938853685419</v>
      </c>
      <c r="Q25" s="7">
        <f t="shared" si="17"/>
        <v>10.564938716540498</v>
      </c>
      <c r="R25" s="8">
        <f t="shared" si="18"/>
        <v>-91.405898848671015</v>
      </c>
      <c r="S25" s="8">
        <f t="shared" si="19"/>
        <v>95.886277325904445</v>
      </c>
      <c r="T25" s="8">
        <f t="shared" si="20"/>
        <v>-37.018953825643493</v>
      </c>
      <c r="U25" s="8">
        <f t="shared" si="21"/>
        <v>142.98104630637587</v>
      </c>
      <c r="V25" s="8">
        <f t="shared" si="22"/>
        <v>95.886277325904445</v>
      </c>
      <c r="W25" s="8">
        <f t="shared" si="23"/>
        <v>-78.674285397429443</v>
      </c>
      <c r="X25" s="8">
        <f t="shared" si="24"/>
        <v>106.72694666667557</v>
      </c>
      <c r="Y25" s="8">
        <f t="shared" si="25"/>
        <v>-73.273053544528878</v>
      </c>
      <c r="Z25" s="8">
        <f t="shared" si="26"/>
        <v>-37.018953825643493</v>
      </c>
      <c r="AA25" s="8">
        <f t="shared" si="27"/>
        <v>106.72694666667557</v>
      </c>
      <c r="AB25" s="8">
        <f t="shared" si="28"/>
        <v>-74.630161611568056</v>
      </c>
      <c r="AC25" s="8">
        <f t="shared" si="29"/>
        <v>105.36983815389418</v>
      </c>
      <c r="AD25" s="8">
        <f t="shared" si="30"/>
        <v>142.98104630637587</v>
      </c>
      <c r="AE25" s="8">
        <f t="shared" si="31"/>
        <v>-73.273053544528878</v>
      </c>
      <c r="AF25" s="8">
        <f t="shared" si="32"/>
        <v>105.36983815389418</v>
      </c>
      <c r="AG25" s="8">
        <f t="shared" si="33"/>
        <v>-74.63016166108666</v>
      </c>
      <c r="AH25" s="12">
        <v>-1.8107743985014801E-3</v>
      </c>
      <c r="AI25" s="13">
        <v>-2.7064266520560001E-2</v>
      </c>
      <c r="AJ25" s="13">
        <v>7.1851814883625603E-2</v>
      </c>
      <c r="AK25" s="13">
        <v>-7.1851814807837602E-2</v>
      </c>
      <c r="AL25" s="13">
        <v>-2.7064266520560001E-2</v>
      </c>
      <c r="AM25" s="13">
        <v>0.44154728159117601</v>
      </c>
      <c r="AN25" s="13">
        <v>-1.16729607892363</v>
      </c>
      <c r="AO25" s="13">
        <v>1.1672960762807301</v>
      </c>
      <c r="AP25" s="13">
        <v>7.1851814883625603E-2</v>
      </c>
      <c r="AQ25" s="13">
        <v>-1.16729607892363</v>
      </c>
      <c r="AR25" s="13">
        <v>2.8002218165391399</v>
      </c>
      <c r="AS25" s="13">
        <v>-2.8002218108024999</v>
      </c>
      <c r="AT25" s="13">
        <v>-7.1851814807837602E-2</v>
      </c>
      <c r="AU25" s="13">
        <v>1.1672960762807301</v>
      </c>
      <c r="AV25" s="13">
        <v>-2.8002218108024999</v>
      </c>
      <c r="AW25" s="13">
        <v>2.8002218073485001</v>
      </c>
      <c r="AX25" s="12">
        <v>-7.3781202432176604E-2</v>
      </c>
      <c r="AY25" s="13">
        <v>0.26251038280299699</v>
      </c>
      <c r="AZ25" s="13">
        <v>-5.4181501575979202E-2</v>
      </c>
      <c r="BA25" s="13">
        <v>5.4181501259129398E-2</v>
      </c>
      <c r="BB25" s="13">
        <v>0.26251038280299699</v>
      </c>
      <c r="BC25" s="13">
        <v>-2.2045785266841702</v>
      </c>
      <c r="BD25" s="13">
        <v>3.8841625850909298</v>
      </c>
      <c r="BE25" s="13">
        <v>-3.88416262824208</v>
      </c>
      <c r="BF25" s="13">
        <v>-5.4181501575979202E-2</v>
      </c>
      <c r="BG25" s="13">
        <v>3.8841625850909298</v>
      </c>
      <c r="BH25" s="13">
        <v>-10.187084366649399</v>
      </c>
      <c r="BI25" s="13">
        <v>10.1870845089465</v>
      </c>
      <c r="BJ25" s="13">
        <v>5.4181501259129398E-2</v>
      </c>
      <c r="BK25" s="13">
        <v>-3.88416262824208</v>
      </c>
      <c r="BL25" s="13">
        <v>10.1870845089465</v>
      </c>
      <c r="BM25" s="13">
        <v>-10.187084367664101</v>
      </c>
    </row>
    <row r="26" spans="1:65" x14ac:dyDescent="0.25">
      <c r="A26" s="7">
        <v>12.0307325776</v>
      </c>
      <c r="B26" s="7">
        <f t="shared" si="2"/>
        <v>7.1133942024700372E-2</v>
      </c>
      <c r="C26" s="7">
        <f t="shared" si="3"/>
        <v>0.25498547999354459</v>
      </c>
      <c r="D26" s="7">
        <f t="shared" si="4"/>
        <v>8.6401825144762037E-2</v>
      </c>
      <c r="E26" s="7">
        <f t="shared" si="5"/>
        <v>8.6401824882494052E-2</v>
      </c>
      <c r="F26" s="7">
        <f t="shared" si="6"/>
        <v>0.25498547999354459</v>
      </c>
      <c r="G26" s="7">
        <f t="shared" si="7"/>
        <v>2.1755107991792215</v>
      </c>
      <c r="H26" s="7">
        <f t="shared" si="8"/>
        <v>3.9308151015331352</v>
      </c>
      <c r="I26" s="7">
        <f t="shared" si="9"/>
        <v>3.930815143645952</v>
      </c>
      <c r="J26" s="7">
        <f t="shared" si="10"/>
        <v>8.6401825144762037E-2</v>
      </c>
      <c r="K26" s="7">
        <f t="shared" si="11"/>
        <v>3.9308151015331352</v>
      </c>
      <c r="L26" s="7">
        <f t="shared" si="12"/>
        <v>10.25284047751304</v>
      </c>
      <c r="M26" s="7">
        <f t="shared" si="13"/>
        <v>10.252840618210895</v>
      </c>
      <c r="N26" s="7">
        <f t="shared" si="14"/>
        <v>8.6401824882494052E-2</v>
      </c>
      <c r="O26" s="7">
        <f t="shared" si="15"/>
        <v>3.930815143645952</v>
      </c>
      <c r="P26" s="7">
        <f t="shared" si="16"/>
        <v>10.252840618210895</v>
      </c>
      <c r="Q26" s="7">
        <f t="shared" si="17"/>
        <v>10.252840475986957</v>
      </c>
      <c r="R26" s="8">
        <f t="shared" si="18"/>
        <v>-91.433337291855395</v>
      </c>
      <c r="S26" s="8">
        <f t="shared" si="19"/>
        <v>95.613064952791078</v>
      </c>
      <c r="T26" s="8">
        <f t="shared" si="20"/>
        <v>-38.656389844485105</v>
      </c>
      <c r="U26" s="8">
        <f t="shared" si="21"/>
        <v>141.34361029679911</v>
      </c>
      <c r="V26" s="8">
        <f t="shared" si="22"/>
        <v>95.613064952791078</v>
      </c>
      <c r="W26" s="8">
        <f t="shared" si="23"/>
        <v>-79.007599357290644</v>
      </c>
      <c r="X26" s="8">
        <f t="shared" si="24"/>
        <v>106.16730381517037</v>
      </c>
      <c r="Y26" s="8">
        <f t="shared" si="25"/>
        <v>-73.832696403200032</v>
      </c>
      <c r="Z26" s="8">
        <f t="shared" si="26"/>
        <v>-38.656389844485105</v>
      </c>
      <c r="AA26" s="8">
        <f t="shared" si="27"/>
        <v>106.16730381517037</v>
      </c>
      <c r="AB26" s="8">
        <f t="shared" si="28"/>
        <v>-75.068381533616588</v>
      </c>
      <c r="AC26" s="8">
        <f t="shared" si="29"/>
        <v>104.93161822314688</v>
      </c>
      <c r="AD26" s="8">
        <f t="shared" si="30"/>
        <v>141.34361029679911</v>
      </c>
      <c r="AE26" s="8">
        <f t="shared" si="31"/>
        <v>-73.832696403200032</v>
      </c>
      <c r="AF26" s="8">
        <f t="shared" si="32"/>
        <v>104.93161822314688</v>
      </c>
      <c r="AG26" s="8">
        <f t="shared" si="33"/>
        <v>-75.068381584810083</v>
      </c>
      <c r="AH26" s="9">
        <v>-1.7793334572288699E-3</v>
      </c>
      <c r="AI26" s="10">
        <v>-2.4940087823488201E-2</v>
      </c>
      <c r="AJ26" s="10">
        <v>6.7471710485606601E-2</v>
      </c>
      <c r="AK26" s="10">
        <v>-6.7471710413885097E-2</v>
      </c>
      <c r="AL26" s="10">
        <v>-2.4940087823488201E-2</v>
      </c>
      <c r="AM26" s="10">
        <v>0.41482378150286597</v>
      </c>
      <c r="AN26" s="10">
        <v>-1.0945081977986</v>
      </c>
      <c r="AO26" s="10">
        <v>1.0945081951356499</v>
      </c>
      <c r="AP26" s="10">
        <v>6.7471710485606601E-2</v>
      </c>
      <c r="AQ26" s="10">
        <v>-1.0945081977986</v>
      </c>
      <c r="AR26" s="10">
        <v>2.6418088566759499</v>
      </c>
      <c r="AS26" s="10">
        <v>-2.6418088508725499</v>
      </c>
      <c r="AT26" s="10">
        <v>-6.7471710413885097E-2</v>
      </c>
      <c r="AU26" s="10">
        <v>1.0945081951356499</v>
      </c>
      <c r="AV26" s="10">
        <v>-2.6418088508725499</v>
      </c>
      <c r="AW26" s="10">
        <v>2.6418088474311898</v>
      </c>
      <c r="AX26" s="9">
        <v>-7.1111684556206506E-2</v>
      </c>
      <c r="AY26" s="10">
        <v>0.253762855884968</v>
      </c>
      <c r="AZ26" s="10">
        <v>-5.3970766832541102E-2</v>
      </c>
      <c r="BA26" s="10">
        <v>5.3970766502339E-2</v>
      </c>
      <c r="BB26" s="10">
        <v>0.253762855884968</v>
      </c>
      <c r="BC26" s="10">
        <v>-2.1355955767993802</v>
      </c>
      <c r="BD26" s="10">
        <v>3.7753621240077901</v>
      </c>
      <c r="BE26" s="10">
        <v>-3.7753621686266401</v>
      </c>
      <c r="BF26" s="10">
        <v>-5.3970766832541102E-2</v>
      </c>
      <c r="BG26" s="10">
        <v>3.7753621240077901</v>
      </c>
      <c r="BH26" s="10">
        <v>-9.9066434185408294</v>
      </c>
      <c r="BI26" s="10">
        <v>9.9066435657030993</v>
      </c>
      <c r="BJ26" s="10">
        <v>5.3970766502339E-2</v>
      </c>
      <c r="BK26" s="10">
        <v>-3.7753621686266401</v>
      </c>
      <c r="BL26" s="10">
        <v>9.9066435657030993</v>
      </c>
      <c r="BM26" s="10">
        <v>-9.9066434194267199</v>
      </c>
    </row>
    <row r="27" spans="1:65" x14ac:dyDescent="0.25">
      <c r="A27" s="7">
        <v>12.4349513594999</v>
      </c>
      <c r="B27" s="7">
        <f t="shared" si="2"/>
        <v>6.8647056103975729E-2</v>
      </c>
      <c r="C27" s="7">
        <f t="shared" si="3"/>
        <v>0.24662580352347621</v>
      </c>
      <c r="D27" s="7">
        <f t="shared" si="4"/>
        <v>8.3136247739877822E-2</v>
      </c>
      <c r="E27" s="7">
        <f t="shared" si="5"/>
        <v>8.3136247466787813E-2</v>
      </c>
      <c r="F27" s="7">
        <f t="shared" si="6"/>
        <v>0.24662580352347621</v>
      </c>
      <c r="G27" s="7">
        <f t="shared" si="7"/>
        <v>2.1070710147266229</v>
      </c>
      <c r="H27" s="7">
        <f t="shared" si="8"/>
        <v>3.8144355709327287</v>
      </c>
      <c r="I27" s="7">
        <f t="shared" si="9"/>
        <v>3.8144356145924578</v>
      </c>
      <c r="J27" s="7">
        <f t="shared" si="10"/>
        <v>8.3136247739877822E-2</v>
      </c>
      <c r="K27" s="7">
        <f t="shared" si="11"/>
        <v>3.8144355709327287</v>
      </c>
      <c r="L27" s="7">
        <f t="shared" si="12"/>
        <v>9.9606975003444731</v>
      </c>
      <c r="M27" s="7">
        <f t="shared" si="13"/>
        <v>9.9606976460107255</v>
      </c>
      <c r="N27" s="7">
        <f t="shared" si="14"/>
        <v>8.3136247466787813E-2</v>
      </c>
      <c r="O27" s="7">
        <f t="shared" si="15"/>
        <v>3.8144356145924578</v>
      </c>
      <c r="P27" s="7">
        <f t="shared" si="16"/>
        <v>9.9606976460107255</v>
      </c>
      <c r="Q27" s="7">
        <f t="shared" si="17"/>
        <v>9.9606974987445724</v>
      </c>
      <c r="R27" s="8">
        <f t="shared" si="18"/>
        <v>-91.446577482192978</v>
      </c>
      <c r="S27" s="8">
        <f t="shared" si="19"/>
        <v>95.381348401983146</v>
      </c>
      <c r="T27" s="8">
        <f t="shared" si="20"/>
        <v>-40.153771203055669</v>
      </c>
      <c r="U27" s="8">
        <f t="shared" si="21"/>
        <v>139.84622894778505</v>
      </c>
      <c r="V27" s="8">
        <f t="shared" si="22"/>
        <v>95.381348401983146</v>
      </c>
      <c r="W27" s="8">
        <f t="shared" si="23"/>
        <v>-79.349047252685693</v>
      </c>
      <c r="X27" s="8">
        <f t="shared" si="24"/>
        <v>105.62905995245869</v>
      </c>
      <c r="Y27" s="8">
        <f t="shared" si="25"/>
        <v>-74.370940272846738</v>
      </c>
      <c r="Z27" s="8">
        <f t="shared" si="26"/>
        <v>-40.153771203055669</v>
      </c>
      <c r="AA27" s="8">
        <f t="shared" si="27"/>
        <v>105.62905995245869</v>
      </c>
      <c r="AB27" s="8">
        <f t="shared" si="28"/>
        <v>-75.431819137947969</v>
      </c>
      <c r="AC27" s="8">
        <f t="shared" si="29"/>
        <v>104.56818060940985</v>
      </c>
      <c r="AD27" s="8">
        <f t="shared" si="30"/>
        <v>139.84622894778505</v>
      </c>
      <c r="AE27" s="8">
        <f t="shared" si="31"/>
        <v>-74.370940272846738</v>
      </c>
      <c r="AF27" s="8">
        <f t="shared" si="32"/>
        <v>104.56818060940985</v>
      </c>
      <c r="AG27" s="8">
        <f t="shared" si="33"/>
        <v>-75.431819190811567</v>
      </c>
      <c r="AH27" s="12">
        <v>-1.73298516586086E-3</v>
      </c>
      <c r="AI27" s="13">
        <v>-2.3129608926896299E-2</v>
      </c>
      <c r="AJ27" s="13">
        <v>6.3542411223699094E-2</v>
      </c>
      <c r="AK27" s="13">
        <v>-6.35424111561083E-2</v>
      </c>
      <c r="AL27" s="13">
        <v>-2.3129608926896299E-2</v>
      </c>
      <c r="AM27" s="13">
        <v>0.38944023361139601</v>
      </c>
      <c r="AN27" s="13">
        <v>-1.02764058054017</v>
      </c>
      <c r="AO27" s="13">
        <v>1.02764057785747</v>
      </c>
      <c r="AP27" s="13">
        <v>6.3542411223699094E-2</v>
      </c>
      <c r="AQ27" s="13">
        <v>-1.02764058054017</v>
      </c>
      <c r="AR27" s="13">
        <v>2.5054332009421199</v>
      </c>
      <c r="AS27" s="13">
        <v>-2.5054331950728601</v>
      </c>
      <c r="AT27" s="13">
        <v>-6.35424111561083E-2</v>
      </c>
      <c r="AU27" s="13">
        <v>1.02764057785747</v>
      </c>
      <c r="AV27" s="13">
        <v>-2.5054331950728601</v>
      </c>
      <c r="AW27" s="13">
        <v>2.5054331916449901</v>
      </c>
      <c r="AX27" s="12">
        <v>-6.86251781357054E-2</v>
      </c>
      <c r="AY27" s="13">
        <v>0.245538811910641</v>
      </c>
      <c r="AZ27" s="13">
        <v>-5.3609678828963898E-2</v>
      </c>
      <c r="BA27" s="13">
        <v>5.3609678485578197E-2</v>
      </c>
      <c r="BB27" s="13">
        <v>0.245538811910641</v>
      </c>
      <c r="BC27" s="13">
        <v>-2.0707690758618602</v>
      </c>
      <c r="BD27" s="13">
        <v>3.6734008169574901</v>
      </c>
      <c r="BE27" s="13">
        <v>-3.6734008630439599</v>
      </c>
      <c r="BF27" s="13">
        <v>-5.3609678828963898E-2</v>
      </c>
      <c r="BG27" s="13">
        <v>3.6734008169574901</v>
      </c>
      <c r="BH27" s="13">
        <v>-9.6404511911520796</v>
      </c>
      <c r="BI27" s="13">
        <v>9.6404513431825691</v>
      </c>
      <c r="BJ27" s="13">
        <v>5.3609678485578197E-2</v>
      </c>
      <c r="BK27" s="13">
        <v>-3.6734008630439599</v>
      </c>
      <c r="BL27" s="13">
        <v>9.6404513431825691</v>
      </c>
      <c r="BM27" s="13">
        <v>-9.6404511919152398</v>
      </c>
    </row>
    <row r="28" spans="1:65" x14ac:dyDescent="0.25">
      <c r="A28" s="7">
        <v>12.8391701414</v>
      </c>
      <c r="B28" s="7">
        <f t="shared" si="2"/>
        <v>6.6337168160246845E-2</v>
      </c>
      <c r="C28" s="7">
        <f t="shared" si="3"/>
        <v>0.23884015776824277</v>
      </c>
      <c r="D28" s="7">
        <f t="shared" si="4"/>
        <v>8.0150155774598122E-2</v>
      </c>
      <c r="E28" s="7">
        <f t="shared" si="5"/>
        <v>8.0150155490824229E-2</v>
      </c>
      <c r="F28" s="7">
        <f t="shared" si="6"/>
        <v>0.23884015776824277</v>
      </c>
      <c r="G28" s="7">
        <f t="shared" si="7"/>
        <v>2.043196636429959</v>
      </c>
      <c r="H28" s="7">
        <f t="shared" si="8"/>
        <v>3.7044044850756483</v>
      </c>
      <c r="I28" s="7">
        <f t="shared" si="9"/>
        <v>3.7044045302699065</v>
      </c>
      <c r="J28" s="7">
        <f t="shared" si="10"/>
        <v>8.0150155774598122E-2</v>
      </c>
      <c r="K28" s="7">
        <f t="shared" si="11"/>
        <v>3.7044044850756483</v>
      </c>
      <c r="L28" s="7">
        <f t="shared" si="12"/>
        <v>9.6767925007798823</v>
      </c>
      <c r="M28" s="7">
        <f t="shared" si="13"/>
        <v>9.6767926514186424</v>
      </c>
      <c r="N28" s="7">
        <f t="shared" si="14"/>
        <v>8.0150155490824229E-2</v>
      </c>
      <c r="O28" s="7">
        <f t="shared" si="15"/>
        <v>3.7044045302699065</v>
      </c>
      <c r="P28" s="7">
        <f t="shared" si="16"/>
        <v>9.6767926514186424</v>
      </c>
      <c r="Q28" s="7">
        <f t="shared" si="17"/>
        <v>9.6767924991119934</v>
      </c>
      <c r="R28" s="8">
        <f t="shared" si="18"/>
        <v>-91.461179151873324</v>
      </c>
      <c r="S28" s="8">
        <f t="shared" si="19"/>
        <v>95.181823138260128</v>
      </c>
      <c r="T28" s="8">
        <f t="shared" si="20"/>
        <v>-41.517605988736292</v>
      </c>
      <c r="U28" s="8">
        <f t="shared" si="21"/>
        <v>138.48239417197226</v>
      </c>
      <c r="V28" s="8">
        <f t="shared" si="22"/>
        <v>95.181823138260128</v>
      </c>
      <c r="W28" s="8">
        <f t="shared" si="23"/>
        <v>-79.651781444296248</v>
      </c>
      <c r="X28" s="8">
        <f t="shared" si="24"/>
        <v>105.16022101372168</v>
      </c>
      <c r="Y28" s="8">
        <f t="shared" si="25"/>
        <v>-74.83977921897386</v>
      </c>
      <c r="Z28" s="8">
        <f t="shared" si="26"/>
        <v>-41.517605988736292</v>
      </c>
      <c r="AA28" s="8">
        <f t="shared" si="27"/>
        <v>105.16022101372168</v>
      </c>
      <c r="AB28" s="8">
        <f t="shared" si="28"/>
        <v>-75.782032291463537</v>
      </c>
      <c r="AC28" s="8">
        <f t="shared" si="29"/>
        <v>104.21796744631915</v>
      </c>
      <c r="AD28" s="8">
        <f t="shared" si="30"/>
        <v>138.48239417197226</v>
      </c>
      <c r="AE28" s="8">
        <f t="shared" si="31"/>
        <v>-74.83977921897386</v>
      </c>
      <c r="AF28" s="8">
        <f t="shared" si="32"/>
        <v>104.21796744631915</v>
      </c>
      <c r="AG28" s="8">
        <f t="shared" si="33"/>
        <v>-75.782032346020728</v>
      </c>
      <c r="AH28" s="9">
        <v>-1.69157277319463E-3</v>
      </c>
      <c r="AI28" s="10">
        <v>-2.1571239403991801E-2</v>
      </c>
      <c r="AJ28" s="10">
        <v>6.00125953601972E-2</v>
      </c>
      <c r="AK28" s="10">
        <v>-6.0012595296737997E-2</v>
      </c>
      <c r="AL28" s="10">
        <v>-2.1571239403991801E-2</v>
      </c>
      <c r="AM28" s="10">
        <v>0.36701974351188099</v>
      </c>
      <c r="AN28" s="10">
        <v>-0.968772635769371</v>
      </c>
      <c r="AO28" s="10">
        <v>0.96877263306740502</v>
      </c>
      <c r="AP28" s="10">
        <v>6.00125953601972E-2</v>
      </c>
      <c r="AQ28" s="10">
        <v>-0.968772635769371</v>
      </c>
      <c r="AR28" s="10">
        <v>2.37673043439555</v>
      </c>
      <c r="AS28" s="10">
        <v>-2.37673042846433</v>
      </c>
      <c r="AT28" s="10">
        <v>-6.0012595296737997E-2</v>
      </c>
      <c r="AU28" s="10">
        <v>0.96877263306740502</v>
      </c>
      <c r="AV28" s="10">
        <v>-2.37673042846433</v>
      </c>
      <c r="AW28" s="10">
        <v>2.3767304250538799</v>
      </c>
      <c r="AX28" s="9">
        <v>-6.6315597419263697E-2</v>
      </c>
      <c r="AY28" s="10">
        <v>0.23786404224542801</v>
      </c>
      <c r="AZ28" s="10">
        <v>-5.3127543410415499E-2</v>
      </c>
      <c r="BA28" s="10">
        <v>5.3127543053987002E-2</v>
      </c>
      <c r="BB28" s="10">
        <v>0.23786404224542801</v>
      </c>
      <c r="BC28" s="10">
        <v>-2.0099624382040502</v>
      </c>
      <c r="BD28" s="10">
        <v>3.57548488589073</v>
      </c>
      <c r="BE28" s="10">
        <v>-3.5754849334466301</v>
      </c>
      <c r="BF28" s="10">
        <v>-5.3127543410415499E-2</v>
      </c>
      <c r="BG28" s="10">
        <v>3.57548488589073</v>
      </c>
      <c r="BH28" s="10">
        <v>-9.3803766206569605</v>
      </c>
      <c r="BI28" s="10">
        <v>9.3803767775586504</v>
      </c>
      <c r="BJ28" s="10">
        <v>5.3127543053987002E-2</v>
      </c>
      <c r="BK28" s="10">
        <v>-3.5754849334466301</v>
      </c>
      <c r="BL28" s="10">
        <v>9.3803767775586504</v>
      </c>
      <c r="BM28" s="10">
        <v>-9.3803766213032898</v>
      </c>
    </row>
    <row r="29" spans="1:65" x14ac:dyDescent="0.25">
      <c r="A29" s="7">
        <v>13.3134168144</v>
      </c>
      <c r="B29" s="7">
        <f t="shared" si="2"/>
        <v>6.3362614381219512E-2</v>
      </c>
      <c r="C29" s="7">
        <f t="shared" si="3"/>
        <v>0.22936321303624921</v>
      </c>
      <c r="D29" s="7">
        <f t="shared" si="4"/>
        <v>7.6765919517976136E-2</v>
      </c>
      <c r="E29" s="7">
        <f t="shared" si="5"/>
        <v>7.6765919221255197E-2</v>
      </c>
      <c r="F29" s="7">
        <f t="shared" si="6"/>
        <v>0.22936321303624921</v>
      </c>
      <c r="G29" s="7">
        <f t="shared" si="7"/>
        <v>1.9624371505630624</v>
      </c>
      <c r="H29" s="7">
        <f t="shared" si="8"/>
        <v>3.5815920977041444</v>
      </c>
      <c r="I29" s="7">
        <f t="shared" si="9"/>
        <v>3.5815921446942642</v>
      </c>
      <c r="J29" s="7">
        <f t="shared" si="10"/>
        <v>7.6765919517976136E-2</v>
      </c>
      <c r="K29" s="7">
        <f t="shared" si="11"/>
        <v>3.5815920977041444</v>
      </c>
      <c r="L29" s="7">
        <f t="shared" si="12"/>
        <v>9.3668055524548777</v>
      </c>
      <c r="M29" s="7">
        <f t="shared" si="13"/>
        <v>9.3668057089298102</v>
      </c>
      <c r="N29" s="7">
        <f t="shared" si="14"/>
        <v>7.6765919221255197E-2</v>
      </c>
      <c r="O29" s="7">
        <f t="shared" si="15"/>
        <v>3.5815921446942642</v>
      </c>
      <c r="P29" s="7">
        <f t="shared" si="16"/>
        <v>9.3668057089298102</v>
      </c>
      <c r="Q29" s="7">
        <f t="shared" si="17"/>
        <v>9.3668055507080599</v>
      </c>
      <c r="R29" s="8">
        <f t="shared" si="18"/>
        <v>-91.403754492794434</v>
      </c>
      <c r="S29" s="8">
        <f t="shared" si="19"/>
        <v>94.894695403920025</v>
      </c>
      <c r="T29" s="8">
        <f t="shared" si="20"/>
        <v>-43.179206007021612</v>
      </c>
      <c r="U29" s="8">
        <f t="shared" si="21"/>
        <v>136.82079416591995</v>
      </c>
      <c r="V29" s="8">
        <f t="shared" si="22"/>
        <v>94.894695403920025</v>
      </c>
      <c r="W29" s="8">
        <f t="shared" si="23"/>
        <v>-80.134667037959517</v>
      </c>
      <c r="X29" s="8">
        <f t="shared" si="24"/>
        <v>104.63435058783655</v>
      </c>
      <c r="Y29" s="8">
        <f t="shared" si="25"/>
        <v>-75.365649653351696</v>
      </c>
      <c r="Z29" s="8">
        <f t="shared" si="26"/>
        <v>-43.179206007021612</v>
      </c>
      <c r="AA29" s="8">
        <f t="shared" si="27"/>
        <v>104.63435058783655</v>
      </c>
      <c r="AB29" s="8">
        <f t="shared" si="28"/>
        <v>-76.178054837157759</v>
      </c>
      <c r="AC29" s="8">
        <f t="shared" si="29"/>
        <v>103.82194488955128</v>
      </c>
      <c r="AD29" s="8">
        <f t="shared" si="30"/>
        <v>136.82079416591995</v>
      </c>
      <c r="AE29" s="8">
        <f t="shared" si="31"/>
        <v>-75.365649653351696</v>
      </c>
      <c r="AF29" s="8">
        <f t="shared" si="32"/>
        <v>103.82194488955128</v>
      </c>
      <c r="AG29" s="8">
        <f t="shared" si="33"/>
        <v>-76.178054893675295</v>
      </c>
      <c r="AH29" s="12">
        <v>-1.55223748195934E-3</v>
      </c>
      <c r="AI29" s="13">
        <v>-1.9570342404375898E-2</v>
      </c>
      <c r="AJ29" s="13">
        <v>5.5979014894760697E-2</v>
      </c>
      <c r="AK29" s="13">
        <v>-5.5979014836942002E-2</v>
      </c>
      <c r="AL29" s="13">
        <v>-1.9570342404375898E-2</v>
      </c>
      <c r="AM29" s="13">
        <v>0.33623029249873898</v>
      </c>
      <c r="AN29" s="13">
        <v>-0.90488739687274899</v>
      </c>
      <c r="AO29" s="13">
        <v>0.90488739415708597</v>
      </c>
      <c r="AP29" s="13">
        <v>5.5979014894760697E-2</v>
      </c>
      <c r="AQ29" s="13">
        <v>-0.90488739687274899</v>
      </c>
      <c r="AR29" s="13">
        <v>2.2377804216644699</v>
      </c>
      <c r="AS29" s="13">
        <v>-2.23778041566288</v>
      </c>
      <c r="AT29" s="13">
        <v>-5.5979014836942002E-2</v>
      </c>
      <c r="AU29" s="13">
        <v>0.90488739415708597</v>
      </c>
      <c r="AV29" s="13">
        <v>-2.23778041566288</v>
      </c>
      <c r="AW29" s="13">
        <v>2.2377804122751201</v>
      </c>
      <c r="AX29" s="12">
        <v>-6.3343598413910199E-2</v>
      </c>
      <c r="AY29" s="13">
        <v>0.22852677128180701</v>
      </c>
      <c r="AZ29" s="13">
        <v>-5.2529575391892798E-2</v>
      </c>
      <c r="BA29" s="13">
        <v>5.2529575019884797E-2</v>
      </c>
      <c r="BB29" s="13">
        <v>0.22852677128180701</v>
      </c>
      <c r="BC29" s="13">
        <v>-1.93341893037083</v>
      </c>
      <c r="BD29" s="13">
        <v>3.4653976327858298</v>
      </c>
      <c r="BE29" s="13">
        <v>-3.4653976820606398</v>
      </c>
      <c r="BF29" s="13">
        <v>-5.2529575391892798E-2</v>
      </c>
      <c r="BG29" s="13">
        <v>3.4653976327858298</v>
      </c>
      <c r="BH29" s="13">
        <v>-9.0955695281777</v>
      </c>
      <c r="BI29" s="13">
        <v>9.09556969079539</v>
      </c>
      <c r="BJ29" s="13">
        <v>5.2529575019884797E-2</v>
      </c>
      <c r="BK29" s="13">
        <v>-3.4653976820606398</v>
      </c>
      <c r="BL29" s="13">
        <v>9.09556969079539</v>
      </c>
      <c r="BM29" s="13">
        <v>-9.0955695286888503</v>
      </c>
    </row>
    <row r="30" spans="1:65" x14ac:dyDescent="0.25">
      <c r="A30" s="7">
        <v>13.8736768748999</v>
      </c>
      <c r="B30" s="7">
        <f t="shared" si="2"/>
        <v>6.1078408001547832E-2</v>
      </c>
      <c r="C30" s="7">
        <f t="shared" si="3"/>
        <v>0.22080058947486939</v>
      </c>
      <c r="D30" s="7">
        <f t="shared" si="4"/>
        <v>7.3219119400063315E-2</v>
      </c>
      <c r="E30" s="7">
        <f t="shared" si="5"/>
        <v>7.3219119087583009E-2</v>
      </c>
      <c r="F30" s="7">
        <f t="shared" si="6"/>
        <v>0.22080058947486939</v>
      </c>
      <c r="G30" s="7">
        <f t="shared" si="7"/>
        <v>1.8967138939580575</v>
      </c>
      <c r="H30" s="7">
        <f t="shared" si="8"/>
        <v>3.4471925390768061</v>
      </c>
      <c r="I30" s="7">
        <f t="shared" si="9"/>
        <v>3.4471925881842815</v>
      </c>
      <c r="J30" s="7">
        <f t="shared" si="10"/>
        <v>7.3219119400063315E-2</v>
      </c>
      <c r="K30" s="7">
        <f t="shared" si="11"/>
        <v>3.4471925390768061</v>
      </c>
      <c r="L30" s="7">
        <f t="shared" si="12"/>
        <v>9.031497914427165</v>
      </c>
      <c r="M30" s="7">
        <f t="shared" si="13"/>
        <v>9.0314980777712286</v>
      </c>
      <c r="N30" s="7">
        <f t="shared" si="14"/>
        <v>7.3219119087583009E-2</v>
      </c>
      <c r="O30" s="7">
        <f t="shared" si="15"/>
        <v>3.4471925881842815</v>
      </c>
      <c r="P30" s="7">
        <f t="shared" si="16"/>
        <v>9.0314980777712286</v>
      </c>
      <c r="Q30" s="7">
        <f t="shared" si="17"/>
        <v>9.03149791258903</v>
      </c>
      <c r="R30" s="8">
        <f t="shared" si="18"/>
        <v>-91.472157467174142</v>
      </c>
      <c r="S30" s="8">
        <f t="shared" si="19"/>
        <v>94.674610796638049</v>
      </c>
      <c r="T30" s="8">
        <f t="shared" si="20"/>
        <v>-44.905684512315368</v>
      </c>
      <c r="U30" s="8">
        <f t="shared" si="21"/>
        <v>135.09431567465359</v>
      </c>
      <c r="V30" s="8">
        <f t="shared" si="22"/>
        <v>94.674610796638049</v>
      </c>
      <c r="W30" s="8">
        <f t="shared" si="23"/>
        <v>-80.32357224340474</v>
      </c>
      <c r="X30" s="8">
        <f t="shared" si="24"/>
        <v>104.08913459881364</v>
      </c>
      <c r="Y30" s="8">
        <f t="shared" si="25"/>
        <v>-75.910865653151831</v>
      </c>
      <c r="Z30" s="8">
        <f t="shared" si="26"/>
        <v>-44.905684512315368</v>
      </c>
      <c r="AA30" s="8">
        <f t="shared" si="27"/>
        <v>104.08913459881364</v>
      </c>
      <c r="AB30" s="8">
        <f t="shared" si="28"/>
        <v>-76.586179181986182</v>
      </c>
      <c r="AC30" s="8">
        <f t="shared" si="29"/>
        <v>103.41382053120229</v>
      </c>
      <c r="AD30" s="8">
        <f t="shared" si="30"/>
        <v>135.09431567465359</v>
      </c>
      <c r="AE30" s="8">
        <f t="shared" si="31"/>
        <v>-75.910865653151831</v>
      </c>
      <c r="AF30" s="8">
        <f t="shared" si="32"/>
        <v>103.41382053120229</v>
      </c>
      <c r="AG30" s="8">
        <f t="shared" si="33"/>
        <v>-76.586179240793996</v>
      </c>
      <c r="AH30" s="9">
        <v>-1.5691756342495801E-3</v>
      </c>
      <c r="AI30" s="10">
        <v>-1.79945559350847E-2</v>
      </c>
      <c r="AJ30" s="10">
        <v>5.1858891220615197E-2</v>
      </c>
      <c r="AK30" s="10">
        <v>-5.1858891167965798E-2</v>
      </c>
      <c r="AL30" s="10">
        <v>-1.79945559350847E-2</v>
      </c>
      <c r="AM30" s="10">
        <v>0.31880694299406698</v>
      </c>
      <c r="AN30" s="10">
        <v>-0.83915381572652303</v>
      </c>
      <c r="AO30" s="10">
        <v>0.83915381297736602</v>
      </c>
      <c r="AP30" s="10">
        <v>5.1858891220615197E-2</v>
      </c>
      <c r="AQ30" s="10">
        <v>-0.83915381572652303</v>
      </c>
      <c r="AR30" s="10">
        <v>2.0951499035013899</v>
      </c>
      <c r="AS30" s="10">
        <v>-2.09514989741777</v>
      </c>
      <c r="AT30" s="10">
        <v>-5.1858891167965798E-2</v>
      </c>
      <c r="AU30" s="10">
        <v>0.83915381297736602</v>
      </c>
      <c r="AV30" s="10">
        <v>-2.09514989741777</v>
      </c>
      <c r="AW30" s="10">
        <v>2.0951498940580202</v>
      </c>
      <c r="AX30" s="9">
        <v>-6.1058247697034503E-2</v>
      </c>
      <c r="AY30" s="10">
        <v>0.22006611794901301</v>
      </c>
      <c r="AZ30" s="10">
        <v>-5.1688440168853302E-2</v>
      </c>
      <c r="BA30" s="10">
        <v>5.1688439779033202E-2</v>
      </c>
      <c r="BB30" s="10">
        <v>0.22006611794901301</v>
      </c>
      <c r="BC30" s="10">
        <v>-1.86972878477931</v>
      </c>
      <c r="BD30" s="10">
        <v>3.3434947697010702</v>
      </c>
      <c r="BE30" s="10">
        <v>-3.34349482102159</v>
      </c>
      <c r="BF30" s="10">
        <v>-5.1688440168853302E-2</v>
      </c>
      <c r="BG30" s="10">
        <v>3.3434947697010702</v>
      </c>
      <c r="BH30" s="10">
        <v>-8.7851181813428294</v>
      </c>
      <c r="BI30" s="10">
        <v>8.7851183507187702</v>
      </c>
      <c r="BJ30" s="10">
        <v>5.1688439779033202E-2</v>
      </c>
      <c r="BK30" s="10">
        <v>-3.34349482102159</v>
      </c>
      <c r="BL30" s="10">
        <v>8.7851183507187702</v>
      </c>
      <c r="BM30" s="10">
        <v>-8.7851181817052808</v>
      </c>
    </row>
    <row r="31" spans="1:65" x14ac:dyDescent="0.25">
      <c r="A31" s="7">
        <v>14.4339369355</v>
      </c>
      <c r="B31" s="7">
        <f t="shared" si="2"/>
        <v>5.855885955465627E-2</v>
      </c>
      <c r="C31" s="7">
        <f t="shared" si="3"/>
        <v>0.21220900688923078</v>
      </c>
      <c r="D31" s="7">
        <f t="shared" si="4"/>
        <v>6.9928711993243506E-2</v>
      </c>
      <c r="E31" s="7">
        <f t="shared" si="5"/>
        <v>6.9928711665710769E-2</v>
      </c>
      <c r="F31" s="7">
        <f t="shared" si="6"/>
        <v>0.21220900688923078</v>
      </c>
      <c r="G31" s="7">
        <f t="shared" si="7"/>
        <v>1.8254393587059465</v>
      </c>
      <c r="H31" s="7">
        <f t="shared" si="8"/>
        <v>3.3229266895751222</v>
      </c>
      <c r="I31" s="7">
        <f t="shared" si="9"/>
        <v>3.3229267408006797</v>
      </c>
      <c r="J31" s="7">
        <f t="shared" si="10"/>
        <v>6.9928711993243506E-2</v>
      </c>
      <c r="K31" s="7">
        <f t="shared" si="11"/>
        <v>3.3229266895751222</v>
      </c>
      <c r="L31" s="7">
        <f t="shared" si="12"/>
        <v>8.7188683907210471</v>
      </c>
      <c r="M31" s="7">
        <f t="shared" si="13"/>
        <v>8.7188685609709893</v>
      </c>
      <c r="N31" s="7">
        <f t="shared" si="14"/>
        <v>6.9928711665710769E-2</v>
      </c>
      <c r="O31" s="7">
        <f t="shared" si="15"/>
        <v>3.3229267408006797</v>
      </c>
      <c r="P31" s="7">
        <f t="shared" si="16"/>
        <v>8.7188685609709893</v>
      </c>
      <c r="Q31" s="7">
        <f t="shared" si="17"/>
        <v>8.7188683887946201</v>
      </c>
      <c r="R31" s="8">
        <f t="shared" si="18"/>
        <v>-91.465953055824116</v>
      </c>
      <c r="S31" s="8">
        <f t="shared" si="19"/>
        <v>94.455847453079514</v>
      </c>
      <c r="T31" s="8">
        <f t="shared" si="20"/>
        <v>-46.412916878573341</v>
      </c>
      <c r="U31" s="8">
        <f t="shared" si="21"/>
        <v>133.58708332393786</v>
      </c>
      <c r="V31" s="8">
        <f t="shared" si="22"/>
        <v>94.455847453079514</v>
      </c>
      <c r="W31" s="8">
        <f t="shared" si="23"/>
        <v>-80.663736226155663</v>
      </c>
      <c r="X31" s="8">
        <f t="shared" si="24"/>
        <v>103.54839246011298</v>
      </c>
      <c r="Y31" s="8">
        <f t="shared" si="25"/>
        <v>-76.451607801921384</v>
      </c>
      <c r="Z31" s="8">
        <f t="shared" si="26"/>
        <v>-46.412916878573341</v>
      </c>
      <c r="AA31" s="8">
        <f t="shared" si="27"/>
        <v>103.54839246011298</v>
      </c>
      <c r="AB31" s="8">
        <f t="shared" si="28"/>
        <v>-77.022634451566688</v>
      </c>
      <c r="AC31" s="8">
        <f t="shared" si="29"/>
        <v>102.97736524903321</v>
      </c>
      <c r="AD31" s="8">
        <f t="shared" si="30"/>
        <v>133.58708332393786</v>
      </c>
      <c r="AE31" s="8">
        <f t="shared" si="31"/>
        <v>-76.451607801921384</v>
      </c>
      <c r="AF31" s="8">
        <f t="shared" si="32"/>
        <v>102.97736524903321</v>
      </c>
      <c r="AG31" s="8">
        <f t="shared" si="33"/>
        <v>-77.022634512682529</v>
      </c>
      <c r="AH31" s="12">
        <v>-1.4981063893323801E-3</v>
      </c>
      <c r="AI31" s="13">
        <v>-1.6486696152785599E-2</v>
      </c>
      <c r="AJ31" s="13">
        <v>4.82127887560721E-2</v>
      </c>
      <c r="AK31" s="13">
        <v>-4.8212788709278899E-2</v>
      </c>
      <c r="AL31" s="13">
        <v>-1.6486696152785599E-2</v>
      </c>
      <c r="AM31" s="13">
        <v>0.29613809119260298</v>
      </c>
      <c r="AN31" s="13">
        <v>-0.77845057703598797</v>
      </c>
      <c r="AO31" s="13">
        <v>0.77845057426236897</v>
      </c>
      <c r="AP31" s="13">
        <v>4.82127887560721E-2</v>
      </c>
      <c r="AQ31" s="13">
        <v>-0.77845057703598797</v>
      </c>
      <c r="AR31" s="13">
        <v>1.95796241122507</v>
      </c>
      <c r="AS31" s="13">
        <v>-1.95796240506051</v>
      </c>
      <c r="AT31" s="13">
        <v>-4.8212788709278899E-2</v>
      </c>
      <c r="AU31" s="13">
        <v>0.77845057426236897</v>
      </c>
      <c r="AV31" s="13">
        <v>-1.95796240506051</v>
      </c>
      <c r="AW31" s="13">
        <v>1.9579624017298201</v>
      </c>
      <c r="AX31" s="12">
        <v>-5.8539693453145102E-2</v>
      </c>
      <c r="AY31" s="13">
        <v>0.21156760492778501</v>
      </c>
      <c r="AZ31" s="13">
        <v>-5.0651276009557399E-2</v>
      </c>
      <c r="BA31" s="13">
        <v>5.0651275601908997E-2</v>
      </c>
      <c r="BB31" s="13">
        <v>0.21156760492778501</v>
      </c>
      <c r="BC31" s="13">
        <v>-1.8012581945011601</v>
      </c>
      <c r="BD31" s="13">
        <v>3.2304576275510901</v>
      </c>
      <c r="BE31" s="13">
        <v>-3.2304576809113001</v>
      </c>
      <c r="BF31" s="13">
        <v>-5.0651276009557399E-2</v>
      </c>
      <c r="BG31" s="13">
        <v>3.2304576275510901</v>
      </c>
      <c r="BH31" s="13">
        <v>-8.4961785063017796</v>
      </c>
      <c r="BI31" s="13">
        <v>8.4961786824347101</v>
      </c>
      <c r="BJ31" s="13">
        <v>5.0651275601908997E-2</v>
      </c>
      <c r="BK31" s="13">
        <v>-3.2304576809113001</v>
      </c>
      <c r="BL31" s="13">
        <v>8.4961786824347101</v>
      </c>
      <c r="BM31" s="13">
        <v>-8.4961785065130595</v>
      </c>
    </row>
    <row r="32" spans="1:65" x14ac:dyDescent="0.25">
      <c r="A32" s="7">
        <v>14.9941969959999</v>
      </c>
      <c r="B32" s="7">
        <f t="shared" si="2"/>
        <v>5.624065420937114E-2</v>
      </c>
      <c r="C32" s="7">
        <f t="shared" si="3"/>
        <v>0.20413832250501596</v>
      </c>
      <c r="D32" s="7">
        <f t="shared" si="4"/>
        <v>6.6831808708844739E-2</v>
      </c>
      <c r="E32" s="7">
        <f t="shared" si="5"/>
        <v>6.6831808365121176E-2</v>
      </c>
      <c r="F32" s="7">
        <f t="shared" si="6"/>
        <v>0.20413832250501596</v>
      </c>
      <c r="G32" s="7">
        <f t="shared" si="7"/>
        <v>1.7599824353397902</v>
      </c>
      <c r="H32" s="7">
        <f t="shared" si="8"/>
        <v>3.2064366292700188</v>
      </c>
      <c r="I32" s="7">
        <f t="shared" si="9"/>
        <v>3.2064366826026647</v>
      </c>
      <c r="J32" s="7">
        <f t="shared" si="10"/>
        <v>6.6831808708844739E-2</v>
      </c>
      <c r="K32" s="7">
        <f t="shared" si="11"/>
        <v>3.2064366292700188</v>
      </c>
      <c r="L32" s="7">
        <f t="shared" si="12"/>
        <v>8.4216019712941428</v>
      </c>
      <c r="M32" s="7">
        <f t="shared" si="13"/>
        <v>8.421602148431635</v>
      </c>
      <c r="N32" s="7">
        <f t="shared" si="14"/>
        <v>6.6831808365121176E-2</v>
      </c>
      <c r="O32" s="7">
        <f t="shared" si="15"/>
        <v>3.2064366826026647</v>
      </c>
      <c r="P32" s="7">
        <f t="shared" si="16"/>
        <v>8.421602148431635</v>
      </c>
      <c r="Q32" s="7">
        <f t="shared" si="17"/>
        <v>8.4216019692816584</v>
      </c>
      <c r="R32" s="8">
        <f t="shared" si="18"/>
        <v>-91.458408308158397</v>
      </c>
      <c r="S32" s="8">
        <f t="shared" si="19"/>
        <v>94.249761513596439</v>
      </c>
      <c r="T32" s="8">
        <f t="shared" si="20"/>
        <v>-48.049407273684999</v>
      </c>
      <c r="U32" s="8">
        <f t="shared" si="21"/>
        <v>131.95059294413167</v>
      </c>
      <c r="V32" s="8">
        <f t="shared" si="22"/>
        <v>94.249761513596439</v>
      </c>
      <c r="W32" s="8">
        <f t="shared" si="23"/>
        <v>-80.970231521216292</v>
      </c>
      <c r="X32" s="8">
        <f t="shared" si="24"/>
        <v>103.07395385333592</v>
      </c>
      <c r="Y32" s="8">
        <f t="shared" si="25"/>
        <v>-76.926046419301613</v>
      </c>
      <c r="Z32" s="8">
        <f t="shared" si="26"/>
        <v>-48.049407273684999</v>
      </c>
      <c r="AA32" s="8">
        <f t="shared" si="27"/>
        <v>103.07395385333592</v>
      </c>
      <c r="AB32" s="8">
        <f t="shared" si="28"/>
        <v>-77.412213479146416</v>
      </c>
      <c r="AC32" s="8">
        <f t="shared" si="29"/>
        <v>102.58778620823637</v>
      </c>
      <c r="AD32" s="8">
        <f t="shared" si="30"/>
        <v>131.95059294413167</v>
      </c>
      <c r="AE32" s="8">
        <f t="shared" si="31"/>
        <v>-76.926046419301613</v>
      </c>
      <c r="AF32" s="8">
        <f t="shared" si="32"/>
        <v>102.58778620823637</v>
      </c>
      <c r="AG32" s="8">
        <f t="shared" si="33"/>
        <v>-77.412213542578854</v>
      </c>
      <c r="AH32" s="9">
        <v>-1.43139653994471E-3</v>
      </c>
      <c r="AI32" s="10">
        <v>-1.51275355084201E-2</v>
      </c>
      <c r="AJ32" s="10">
        <v>4.4676364346601397E-2</v>
      </c>
      <c r="AK32" s="10">
        <v>-4.4676364305782403E-2</v>
      </c>
      <c r="AL32" s="10">
        <v>-1.51275355084201E-2</v>
      </c>
      <c r="AM32" s="10">
        <v>0.27622502850950298</v>
      </c>
      <c r="AN32" s="10">
        <v>-0.72532329498711001</v>
      </c>
      <c r="AO32" s="10">
        <v>0.72532329218932201</v>
      </c>
      <c r="AP32" s="10">
        <v>4.4676364346601397E-2</v>
      </c>
      <c r="AQ32" s="10">
        <v>-0.72532329498711001</v>
      </c>
      <c r="AR32" s="10">
        <v>1.8353635497802501</v>
      </c>
      <c r="AS32" s="10">
        <v>-1.8353635435392901</v>
      </c>
      <c r="AT32" s="10">
        <v>-4.4676364305782403E-2</v>
      </c>
      <c r="AU32" s="10">
        <v>0.72532329218932201</v>
      </c>
      <c r="AV32" s="10">
        <v>-1.8353635435392901</v>
      </c>
      <c r="AW32" s="10">
        <v>1.83536354024217</v>
      </c>
      <c r="AX32" s="9">
        <v>-5.6222435822752201E-2</v>
      </c>
      <c r="AY32" s="10">
        <v>0.20357704287223399</v>
      </c>
      <c r="AZ32" s="10">
        <v>-4.97042565990614E-2</v>
      </c>
      <c r="BA32" s="10">
        <v>4.9704256173584302E-2</v>
      </c>
      <c r="BB32" s="10">
        <v>0.20357704287223399</v>
      </c>
      <c r="BC32" s="10">
        <v>-1.73817085073059</v>
      </c>
      <c r="BD32" s="10">
        <v>3.1233222656769701</v>
      </c>
      <c r="BE32" s="10">
        <v>-3.1233223210785699</v>
      </c>
      <c r="BF32" s="10">
        <v>-4.97042565990614E-2</v>
      </c>
      <c r="BG32" s="10">
        <v>3.1233222656769701</v>
      </c>
      <c r="BH32" s="10">
        <v>-8.2191739489466595</v>
      </c>
      <c r="BI32" s="10">
        <v>8.2191741318404503</v>
      </c>
      <c r="BJ32" s="10">
        <v>4.9704256173584302E-2</v>
      </c>
      <c r="BK32" s="10">
        <v>-3.1233223210785699</v>
      </c>
      <c r="BL32" s="10">
        <v>8.2191741318404503</v>
      </c>
      <c r="BM32" s="10">
        <v>-8.2191739490144897</v>
      </c>
    </row>
    <row r="33" spans="1:65" x14ac:dyDescent="0.25">
      <c r="A33" s="7">
        <v>15.5544570566</v>
      </c>
      <c r="B33" s="7">
        <f t="shared" si="2"/>
        <v>5.4102326733871255E-2</v>
      </c>
      <c r="C33" s="7">
        <f t="shared" si="3"/>
        <v>0.19669895222709649</v>
      </c>
      <c r="D33" s="7">
        <f t="shared" si="4"/>
        <v>6.4260111858651783E-2</v>
      </c>
      <c r="E33" s="7">
        <f t="shared" si="5"/>
        <v>6.4260111499785666E-2</v>
      </c>
      <c r="F33" s="7">
        <f t="shared" si="6"/>
        <v>0.19669895222709649</v>
      </c>
      <c r="G33" s="7">
        <f t="shared" si="7"/>
        <v>1.6978494794500392</v>
      </c>
      <c r="H33" s="7">
        <f t="shared" si="8"/>
        <v>3.0968796612260334</v>
      </c>
      <c r="I33" s="7">
        <f t="shared" si="9"/>
        <v>3.0968797166729067</v>
      </c>
      <c r="J33" s="7">
        <f t="shared" si="10"/>
        <v>6.4260111858651783E-2</v>
      </c>
      <c r="K33" s="7">
        <f t="shared" si="11"/>
        <v>3.0968796612260334</v>
      </c>
      <c r="L33" s="7">
        <f t="shared" si="12"/>
        <v>8.1422435701201756</v>
      </c>
      <c r="M33" s="7">
        <f t="shared" si="13"/>
        <v>8.1422437540900674</v>
      </c>
      <c r="N33" s="7">
        <f t="shared" si="14"/>
        <v>6.4260111499785666E-2</v>
      </c>
      <c r="O33" s="7">
        <f t="shared" si="15"/>
        <v>3.0968797166729067</v>
      </c>
      <c r="P33" s="7">
        <f t="shared" si="16"/>
        <v>8.1422437540900674</v>
      </c>
      <c r="Q33" s="7">
        <f t="shared" si="17"/>
        <v>8.1422435680121374</v>
      </c>
      <c r="R33" s="8">
        <f t="shared" si="18"/>
        <v>-91.437956191426977</v>
      </c>
      <c r="S33" s="8">
        <f t="shared" si="19"/>
        <v>94.0596509522845</v>
      </c>
      <c r="T33" s="8">
        <f t="shared" si="20"/>
        <v>-49.336692731520053</v>
      </c>
      <c r="U33" s="8">
        <f t="shared" si="21"/>
        <v>130.66330750235662</v>
      </c>
      <c r="V33" s="8">
        <f t="shared" si="22"/>
        <v>94.0596509522845</v>
      </c>
      <c r="W33" s="8">
        <f t="shared" si="23"/>
        <v>-81.247421931375385</v>
      </c>
      <c r="X33" s="8">
        <f t="shared" si="24"/>
        <v>102.5921236009694</v>
      </c>
      <c r="Y33" s="8">
        <f t="shared" si="25"/>
        <v>-77.407876681643486</v>
      </c>
      <c r="Z33" s="8">
        <f t="shared" si="26"/>
        <v>-49.336692731520053</v>
      </c>
      <c r="AA33" s="8">
        <f t="shared" si="27"/>
        <v>102.5921236009694</v>
      </c>
      <c r="AB33" s="8">
        <f t="shared" si="28"/>
        <v>-77.715072265405809</v>
      </c>
      <c r="AC33" s="8">
        <f t="shared" si="29"/>
        <v>102.28492740721384</v>
      </c>
      <c r="AD33" s="8">
        <f t="shared" si="30"/>
        <v>130.66330750235662</v>
      </c>
      <c r="AE33" s="8">
        <f t="shared" si="31"/>
        <v>-77.407876681643486</v>
      </c>
      <c r="AF33" s="8">
        <f t="shared" si="32"/>
        <v>102.28492740721384</v>
      </c>
      <c r="AG33" s="8">
        <f t="shared" si="33"/>
        <v>-77.715072331133186</v>
      </c>
      <c r="AH33" s="12">
        <v>-1.3576673488297701E-3</v>
      </c>
      <c r="AI33" s="13">
        <v>-1.39253033438952E-2</v>
      </c>
      <c r="AJ33" s="13">
        <v>4.1872708467551902E-2</v>
      </c>
      <c r="AK33" s="13">
        <v>-4.1872708432681698E-2</v>
      </c>
      <c r="AL33" s="13">
        <v>-1.39253033438952E-2</v>
      </c>
      <c r="AM33" s="13">
        <v>0.25835811872992998</v>
      </c>
      <c r="AN33" s="13">
        <v>-0.67514788872704001</v>
      </c>
      <c r="AO33" s="13">
        <v>0.67514788590694796</v>
      </c>
      <c r="AP33" s="13">
        <v>4.1872708467551902E-2</v>
      </c>
      <c r="AQ33" s="13">
        <v>-0.67514788872704001</v>
      </c>
      <c r="AR33" s="13">
        <v>1.7324524951268201</v>
      </c>
      <c r="AS33" s="13">
        <v>-1.73245248881235</v>
      </c>
      <c r="AT33" s="13">
        <v>-4.1872708432681698E-2</v>
      </c>
      <c r="AU33" s="13">
        <v>0.67514788590694796</v>
      </c>
      <c r="AV33" s="13">
        <v>-1.73245248881235</v>
      </c>
      <c r="AW33" s="13">
        <v>1.73245248555172</v>
      </c>
      <c r="AX33" s="12">
        <v>-5.4085289103308697E-2</v>
      </c>
      <c r="AY33" s="13">
        <v>0.19620541209155801</v>
      </c>
      <c r="AZ33" s="13">
        <v>-4.8744622900150199E-2</v>
      </c>
      <c r="BA33" s="13">
        <v>4.8744622457010701E-2</v>
      </c>
      <c r="BB33" s="13">
        <v>0.19620541209155801</v>
      </c>
      <c r="BC33" s="13">
        <v>-1.6780774527283</v>
      </c>
      <c r="BD33" s="13">
        <v>3.0223896116256901</v>
      </c>
      <c r="BE33" s="13">
        <v>-3.0223896690690699</v>
      </c>
      <c r="BF33" s="13">
        <v>-4.8744622900150199E-2</v>
      </c>
      <c r="BG33" s="13">
        <v>3.0223896116256901</v>
      </c>
      <c r="BH33" s="13">
        <v>-7.9557990615206098</v>
      </c>
      <c r="BI33" s="13">
        <v>7.95579925117688</v>
      </c>
      <c r="BJ33" s="13">
        <v>4.8744622457010701E-2</v>
      </c>
      <c r="BK33" s="13">
        <v>-3.0223896690690699</v>
      </c>
      <c r="BL33" s="13">
        <v>7.95579925117688</v>
      </c>
      <c r="BM33" s="13">
        <v>-7.9557990614482401</v>
      </c>
    </row>
    <row r="34" spans="1:65" x14ac:dyDescent="0.25">
      <c r="A34" s="7">
        <v>16.1147171171</v>
      </c>
      <c r="B34" s="7">
        <f t="shared" si="2"/>
        <v>5.2121310306573292E-2</v>
      </c>
      <c r="C34" s="7">
        <f t="shared" si="3"/>
        <v>0.18974691354146642</v>
      </c>
      <c r="D34" s="7">
        <f t="shared" si="4"/>
        <v>6.1723764107499531E-2</v>
      </c>
      <c r="E34" s="7">
        <f t="shared" si="5"/>
        <v>6.1723763732375474E-2</v>
      </c>
      <c r="F34" s="7">
        <f t="shared" si="6"/>
        <v>0.18974691354146642</v>
      </c>
      <c r="G34" s="7">
        <f t="shared" si="7"/>
        <v>1.6401626593523935</v>
      </c>
      <c r="H34" s="7">
        <f t="shared" si="8"/>
        <v>2.9920178581246062</v>
      </c>
      <c r="I34" s="7">
        <f t="shared" si="9"/>
        <v>2.9920179156786539</v>
      </c>
      <c r="J34" s="7">
        <f t="shared" si="10"/>
        <v>6.1723764107499531E-2</v>
      </c>
      <c r="K34" s="7">
        <f t="shared" si="11"/>
        <v>2.9920178581246062</v>
      </c>
      <c r="L34" s="7">
        <f t="shared" si="12"/>
        <v>7.8782953165697647</v>
      </c>
      <c r="M34" s="7">
        <f t="shared" si="13"/>
        <v>7.8782955073992378</v>
      </c>
      <c r="N34" s="7">
        <f t="shared" si="14"/>
        <v>6.1723763732375474E-2</v>
      </c>
      <c r="O34" s="7">
        <f t="shared" si="15"/>
        <v>2.9920179156786539</v>
      </c>
      <c r="P34" s="7">
        <f t="shared" si="16"/>
        <v>7.8782955073992378</v>
      </c>
      <c r="Q34" s="7">
        <f t="shared" si="17"/>
        <v>7.8782953143726289</v>
      </c>
      <c r="R34" s="8">
        <f t="shared" si="18"/>
        <v>-91.420136352885805</v>
      </c>
      <c r="S34" s="8">
        <f t="shared" si="19"/>
        <v>93.871408524496076</v>
      </c>
      <c r="T34" s="8">
        <f t="shared" si="20"/>
        <v>-50.745630045828747</v>
      </c>
      <c r="U34" s="8">
        <f t="shared" si="21"/>
        <v>129.25437020410325</v>
      </c>
      <c r="V34" s="8">
        <f t="shared" si="22"/>
        <v>93.871408524496076</v>
      </c>
      <c r="W34" s="8">
        <f t="shared" si="23"/>
        <v>-81.499714810946557</v>
      </c>
      <c r="X34" s="8">
        <f t="shared" si="24"/>
        <v>102.15621755924469</v>
      </c>
      <c r="Y34" s="8">
        <f t="shared" si="25"/>
        <v>-77.843782733826188</v>
      </c>
      <c r="Z34" s="8">
        <f t="shared" si="26"/>
        <v>-50.745630045828747</v>
      </c>
      <c r="AA34" s="8">
        <f t="shared" si="27"/>
        <v>102.15621755924469</v>
      </c>
      <c r="AB34" s="8">
        <f t="shared" si="28"/>
        <v>-78.035765053690241</v>
      </c>
      <c r="AC34" s="8">
        <f t="shared" si="29"/>
        <v>101.96423460476721</v>
      </c>
      <c r="AD34" s="8">
        <f t="shared" si="30"/>
        <v>129.25437020410325</v>
      </c>
      <c r="AE34" s="8">
        <f t="shared" si="31"/>
        <v>-77.843782733826188</v>
      </c>
      <c r="AF34" s="8">
        <f t="shared" si="32"/>
        <v>101.96423460476721</v>
      </c>
      <c r="AG34" s="8">
        <f t="shared" si="33"/>
        <v>-78.035765121695562</v>
      </c>
      <c r="AH34" s="9">
        <v>-1.2917494000411901E-3</v>
      </c>
      <c r="AI34" s="10">
        <v>-1.2811222513027199E-2</v>
      </c>
      <c r="AJ34" s="10">
        <v>3.9056599926558397E-2</v>
      </c>
      <c r="AK34" s="10">
        <v>-3.9056599897683501E-2</v>
      </c>
      <c r="AL34" s="10">
        <v>-1.2811222513027199E-2</v>
      </c>
      <c r="AM34" s="10">
        <v>0.242439551049279</v>
      </c>
      <c r="AN34" s="10">
        <v>-0.63005267179967706</v>
      </c>
      <c r="AO34" s="10">
        <v>0.63005266895812595</v>
      </c>
      <c r="AP34" s="10">
        <v>3.9056599926558397E-2</v>
      </c>
      <c r="AQ34" s="10">
        <v>-0.63005267179967706</v>
      </c>
      <c r="AR34" s="10">
        <v>1.6331790730629701</v>
      </c>
      <c r="AS34" s="10">
        <v>-1.6331790666794399</v>
      </c>
      <c r="AT34" s="10">
        <v>-3.9056599897683501E-2</v>
      </c>
      <c r="AU34" s="10">
        <v>0.63005266895812595</v>
      </c>
      <c r="AV34" s="10">
        <v>-1.6331790666794399</v>
      </c>
      <c r="AW34" s="10">
        <v>1.6331790634597501</v>
      </c>
      <c r="AX34" s="9">
        <v>-5.2105300800989497E-2</v>
      </c>
      <c r="AY34" s="10">
        <v>0.189313929165908</v>
      </c>
      <c r="AZ34" s="10">
        <v>-4.7795450178599701E-2</v>
      </c>
      <c r="BA34" s="10">
        <v>4.7795449717754297E-2</v>
      </c>
      <c r="BB34" s="10">
        <v>0.189313929165908</v>
      </c>
      <c r="BC34" s="10">
        <v>-1.62214568187353</v>
      </c>
      <c r="BD34" s="10">
        <v>2.9249281177654001</v>
      </c>
      <c r="BE34" s="10">
        <v>-2.9249281772516702</v>
      </c>
      <c r="BF34" s="10">
        <v>-4.7795450178599701E-2</v>
      </c>
      <c r="BG34" s="10">
        <v>2.9249281177654001</v>
      </c>
      <c r="BH34" s="10">
        <v>-7.70715662293133</v>
      </c>
      <c r="BI34" s="10">
        <v>7.7071568193509004</v>
      </c>
      <c r="BJ34" s="10">
        <v>4.7795449717754297E-2</v>
      </c>
      <c r="BK34" s="10">
        <v>-2.9249281772516702</v>
      </c>
      <c r="BL34" s="10">
        <v>7.7071568193509004</v>
      </c>
      <c r="BM34" s="10">
        <v>-7.7071566227203698</v>
      </c>
    </row>
    <row r="35" spans="1:65" x14ac:dyDescent="0.25">
      <c r="A35" s="7">
        <v>16.674977177700001</v>
      </c>
      <c r="B35" s="7">
        <f t="shared" si="2"/>
        <v>5.0274149697254814E-2</v>
      </c>
      <c r="C35" s="7">
        <f t="shared" si="3"/>
        <v>0.18325280871060731</v>
      </c>
      <c r="D35" s="7">
        <f t="shared" si="4"/>
        <v>5.9324234160045203E-2</v>
      </c>
      <c r="E35" s="7">
        <f t="shared" si="5"/>
        <v>5.9324233769358664E-2</v>
      </c>
      <c r="F35" s="7">
        <f t="shared" si="6"/>
        <v>0.18325280871060731</v>
      </c>
      <c r="G35" s="7">
        <f t="shared" si="7"/>
        <v>1.5864900997943538</v>
      </c>
      <c r="H35" s="7">
        <f t="shared" si="8"/>
        <v>2.897316672439699</v>
      </c>
      <c r="I35" s="7">
        <f t="shared" si="9"/>
        <v>2.8973167320973632</v>
      </c>
      <c r="J35" s="7">
        <f t="shared" si="10"/>
        <v>5.9324234160045203E-2</v>
      </c>
      <c r="K35" s="7">
        <f t="shared" si="11"/>
        <v>2.897316672439699</v>
      </c>
      <c r="L35" s="7">
        <f t="shared" si="12"/>
        <v>7.6367957998574498</v>
      </c>
      <c r="M35" s="7">
        <f t="shared" si="13"/>
        <v>7.6367959976036923</v>
      </c>
      <c r="N35" s="7">
        <f t="shared" si="14"/>
        <v>5.9324233769358664E-2</v>
      </c>
      <c r="O35" s="7">
        <f t="shared" si="15"/>
        <v>2.8973167320973632</v>
      </c>
      <c r="P35" s="7">
        <f t="shared" si="16"/>
        <v>7.6367959976036923</v>
      </c>
      <c r="Q35" s="7">
        <f t="shared" si="17"/>
        <v>7.6367957975796852</v>
      </c>
      <c r="R35" s="8">
        <f t="shared" si="18"/>
        <v>-91.403787079730478</v>
      </c>
      <c r="S35" s="8">
        <f t="shared" si="19"/>
        <v>93.712756125755988</v>
      </c>
      <c r="T35" s="8">
        <f t="shared" si="20"/>
        <v>-51.926868604453901</v>
      </c>
      <c r="U35" s="8">
        <f t="shared" si="21"/>
        <v>128.07313166313702</v>
      </c>
      <c r="V35" s="8">
        <f t="shared" si="22"/>
        <v>93.712756125755988</v>
      </c>
      <c r="W35" s="8">
        <f t="shared" si="23"/>
        <v>-81.752735705203719</v>
      </c>
      <c r="X35" s="8">
        <f t="shared" si="24"/>
        <v>101.7479020548077</v>
      </c>
      <c r="Y35" s="8">
        <f t="shared" si="25"/>
        <v>-78.252098248381287</v>
      </c>
      <c r="Z35" s="8">
        <f t="shared" si="26"/>
        <v>-51.926868604453901</v>
      </c>
      <c r="AA35" s="8">
        <f t="shared" si="27"/>
        <v>101.7479020548077</v>
      </c>
      <c r="AB35" s="8">
        <f t="shared" si="28"/>
        <v>-78.413715406914065</v>
      </c>
      <c r="AC35" s="8">
        <f t="shared" si="29"/>
        <v>101.58628423946398</v>
      </c>
      <c r="AD35" s="8">
        <f t="shared" si="30"/>
        <v>128.07313166313702</v>
      </c>
      <c r="AE35" s="8">
        <f t="shared" si="31"/>
        <v>-78.252098248381287</v>
      </c>
      <c r="AF35" s="8">
        <f t="shared" si="32"/>
        <v>101.58628423946398</v>
      </c>
      <c r="AG35" s="8">
        <f t="shared" si="33"/>
        <v>-78.413715477238682</v>
      </c>
      <c r="AH35" s="12">
        <v>-1.23162895824213E-3</v>
      </c>
      <c r="AI35" s="13">
        <v>-1.18664401509223E-2</v>
      </c>
      <c r="AJ35" s="13">
        <v>3.6583284311978902E-2</v>
      </c>
      <c r="AK35" s="13">
        <v>-3.6583284289167399E-2</v>
      </c>
      <c r="AL35" s="13">
        <v>-1.18664401509223E-2</v>
      </c>
      <c r="AM35" s="13">
        <v>0.22757465759002399</v>
      </c>
      <c r="AN35" s="13">
        <v>-0.58991077512243095</v>
      </c>
      <c r="AO35" s="13">
        <v>0.58991077225865995</v>
      </c>
      <c r="AP35" s="13">
        <v>3.6583284311978902E-2</v>
      </c>
      <c r="AQ35" s="13">
        <v>-0.58991077512243095</v>
      </c>
      <c r="AR35" s="13">
        <v>1.53380022931603</v>
      </c>
      <c r="AS35" s="13">
        <v>-1.53380022285919</v>
      </c>
      <c r="AT35" s="13">
        <v>-3.6583284289167399E-2</v>
      </c>
      <c r="AU35" s="13">
        <v>0.58991077225865995</v>
      </c>
      <c r="AV35" s="13">
        <v>-1.53380022285919</v>
      </c>
      <c r="AW35" s="13">
        <v>1.53380021967618</v>
      </c>
      <c r="AX35" s="12">
        <v>-5.0259061052622199E-2</v>
      </c>
      <c r="AY35" s="13">
        <v>0.182868202535244</v>
      </c>
      <c r="AZ35" s="13">
        <v>-4.6701478216698802E-2</v>
      </c>
      <c r="BA35" s="13">
        <v>4.6701477738284397E-2</v>
      </c>
      <c r="BB35" s="13">
        <v>0.182868202535244</v>
      </c>
      <c r="BC35" s="13">
        <v>-1.5700829952484301</v>
      </c>
      <c r="BD35" s="13">
        <v>2.83662637261087</v>
      </c>
      <c r="BE35" s="13">
        <v>-2.8366264341404799</v>
      </c>
      <c r="BF35" s="13">
        <v>-4.6701478216698802E-2</v>
      </c>
      <c r="BG35" s="13">
        <v>2.83662637261087</v>
      </c>
      <c r="BH35" s="13">
        <v>-7.4811835257043704</v>
      </c>
      <c r="BI35" s="13">
        <v>7.4811837288876202</v>
      </c>
      <c r="BJ35" s="13">
        <v>4.6701477738284397E-2</v>
      </c>
      <c r="BK35" s="13">
        <v>-2.8366264341404799</v>
      </c>
      <c r="BL35" s="13">
        <v>7.4811837288876202</v>
      </c>
      <c r="BM35" s="13">
        <v>-7.4811835253555996</v>
      </c>
    </row>
    <row r="36" spans="1:65" x14ac:dyDescent="0.25">
      <c r="A36" s="7">
        <v>17.2352372382</v>
      </c>
      <c r="B36" s="7">
        <f t="shared" si="2"/>
        <v>4.8561146289867664E-2</v>
      </c>
      <c r="C36" s="7">
        <f t="shared" si="3"/>
        <v>0.17729504171812815</v>
      </c>
      <c r="D36" s="7">
        <f t="shared" si="4"/>
        <v>5.7242836750553215E-2</v>
      </c>
      <c r="E36" s="7">
        <f t="shared" si="5"/>
        <v>5.7242836343503481E-2</v>
      </c>
      <c r="F36" s="7">
        <f t="shared" si="6"/>
        <v>0.17729504171812815</v>
      </c>
      <c r="G36" s="7">
        <f t="shared" si="7"/>
        <v>1.5367723729328393</v>
      </c>
      <c r="H36" s="7">
        <f t="shared" si="8"/>
        <v>2.8073869937106881</v>
      </c>
      <c r="I36" s="7">
        <f t="shared" si="9"/>
        <v>2.807387055465667</v>
      </c>
      <c r="J36" s="7">
        <f t="shared" si="10"/>
        <v>5.7242836750553215E-2</v>
      </c>
      <c r="K36" s="7">
        <f t="shared" si="11"/>
        <v>2.8073869937106881</v>
      </c>
      <c r="L36" s="7">
        <f t="shared" si="12"/>
        <v>7.4139550327832247</v>
      </c>
      <c r="M36" s="7">
        <f t="shared" si="13"/>
        <v>7.4139552373757578</v>
      </c>
      <c r="N36" s="7">
        <f t="shared" si="14"/>
        <v>5.7242836343503481E-2</v>
      </c>
      <c r="O36" s="7">
        <f t="shared" si="15"/>
        <v>2.807387055465667</v>
      </c>
      <c r="P36" s="7">
        <f t="shared" si="16"/>
        <v>7.4139552373757578</v>
      </c>
      <c r="Q36" s="7">
        <f t="shared" si="17"/>
        <v>7.4139550304187543</v>
      </c>
      <c r="R36" s="8">
        <f t="shared" si="18"/>
        <v>-91.296355715890797</v>
      </c>
      <c r="S36" s="8">
        <f t="shared" si="19"/>
        <v>93.589221373188693</v>
      </c>
      <c r="T36" s="8">
        <f t="shared" si="20"/>
        <v>-53.176783963718066</v>
      </c>
      <c r="U36" s="8">
        <f t="shared" si="21"/>
        <v>126.82321632020175</v>
      </c>
      <c r="V36" s="8">
        <f t="shared" si="22"/>
        <v>93.589221373188693</v>
      </c>
      <c r="W36" s="8">
        <f t="shared" si="23"/>
        <v>-81.973460735422762</v>
      </c>
      <c r="X36" s="8">
        <f t="shared" si="24"/>
        <v>101.38019476545024</v>
      </c>
      <c r="Y36" s="8">
        <f t="shared" si="25"/>
        <v>-78.619805548306815</v>
      </c>
      <c r="Z36" s="8">
        <f t="shared" si="26"/>
        <v>-53.176783963718066</v>
      </c>
      <c r="AA36" s="8">
        <f t="shared" si="27"/>
        <v>101.38019476545024</v>
      </c>
      <c r="AB36" s="8">
        <f t="shared" si="28"/>
        <v>-78.687542108451453</v>
      </c>
      <c r="AC36" s="8">
        <f t="shared" si="29"/>
        <v>101.31245752380451</v>
      </c>
      <c r="AD36" s="8">
        <f t="shared" si="30"/>
        <v>126.82321632020175</v>
      </c>
      <c r="AE36" s="8">
        <f t="shared" si="31"/>
        <v>-78.619805548306815</v>
      </c>
      <c r="AF36" s="8">
        <f t="shared" si="32"/>
        <v>101.31245752380451</v>
      </c>
      <c r="AG36" s="8">
        <f t="shared" si="33"/>
        <v>-78.687542181026089</v>
      </c>
      <c r="AH36" s="9">
        <v>-1.0986349974469001E-3</v>
      </c>
      <c r="AI36" s="10">
        <v>-1.1099160206344201E-2</v>
      </c>
      <c r="AJ36" s="10">
        <v>3.4308379875231498E-2</v>
      </c>
      <c r="AK36" s="10">
        <v>-3.43083798583316E-2</v>
      </c>
      <c r="AL36" s="10">
        <v>-1.1099160206344201E-2</v>
      </c>
      <c r="AM36" s="10">
        <v>0.214582255363787</v>
      </c>
      <c r="AN36" s="10">
        <v>-0.55394933891961495</v>
      </c>
      <c r="AO36" s="10">
        <v>0.55394933603375096</v>
      </c>
      <c r="AP36" s="10">
        <v>3.4308379875231498E-2</v>
      </c>
      <c r="AQ36" s="10">
        <v>-0.55394933891961495</v>
      </c>
      <c r="AR36" s="10">
        <v>1.4543166435750801</v>
      </c>
      <c r="AS36" s="10">
        <v>-1.45431663704699</v>
      </c>
      <c r="AT36" s="10">
        <v>-3.43083798583316E-2</v>
      </c>
      <c r="AU36" s="10">
        <v>0.55394933603375096</v>
      </c>
      <c r="AV36" s="10">
        <v>-1.45431663704699</v>
      </c>
      <c r="AW36" s="10">
        <v>1.45431663390271</v>
      </c>
      <c r="AX36" s="9">
        <v>-4.8548717080148601E-2</v>
      </c>
      <c r="AY36" s="10">
        <v>0.176947281585637</v>
      </c>
      <c r="AZ36" s="10">
        <v>-4.5822237282647997E-2</v>
      </c>
      <c r="BA36" s="10">
        <v>4.5822236786799801E-2</v>
      </c>
      <c r="BB36" s="10">
        <v>0.176947281585637</v>
      </c>
      <c r="BC36" s="10">
        <v>-1.5217173791123699</v>
      </c>
      <c r="BD36" s="10">
        <v>2.7521921921200301</v>
      </c>
      <c r="BE36" s="10">
        <v>-2.7521922556943501</v>
      </c>
      <c r="BF36" s="10">
        <v>-4.5822237282647997E-2</v>
      </c>
      <c r="BG36" s="10">
        <v>2.7521921921200301</v>
      </c>
      <c r="BH36" s="10">
        <v>-7.26991694095278</v>
      </c>
      <c r="BI36" s="10">
        <v>7.2699171509048002</v>
      </c>
      <c r="BJ36" s="10">
        <v>4.5822236786799801E-2</v>
      </c>
      <c r="BK36" s="10">
        <v>-2.7521922556943501</v>
      </c>
      <c r="BL36" s="10">
        <v>7.2699171509048002</v>
      </c>
      <c r="BM36" s="10">
        <v>-7.2699169404763797</v>
      </c>
    </row>
    <row r="37" spans="1:65" x14ac:dyDescent="0.25">
      <c r="A37" s="7">
        <v>17.795497298800001</v>
      </c>
      <c r="B37" s="7">
        <f t="shared" si="2"/>
        <v>4.6959387660888065E-2</v>
      </c>
      <c r="C37" s="7">
        <f t="shared" si="3"/>
        <v>0.17155892129991188</v>
      </c>
      <c r="D37" s="7">
        <f t="shared" si="4"/>
        <v>5.5223579792981675E-2</v>
      </c>
      <c r="E37" s="7">
        <f t="shared" si="5"/>
        <v>5.5223579370276915E-2</v>
      </c>
      <c r="F37" s="7">
        <f t="shared" si="6"/>
        <v>0.17155892129991188</v>
      </c>
      <c r="G37" s="7">
        <f t="shared" si="7"/>
        <v>1.4889871233354293</v>
      </c>
      <c r="H37" s="7">
        <f t="shared" si="8"/>
        <v>2.7212975372522736</v>
      </c>
      <c r="I37" s="7">
        <f t="shared" si="9"/>
        <v>2.7212976011018628</v>
      </c>
      <c r="J37" s="7">
        <f t="shared" si="10"/>
        <v>5.5223579792981675E-2</v>
      </c>
      <c r="K37" s="7">
        <f t="shared" si="11"/>
        <v>2.7212975372522736</v>
      </c>
      <c r="L37" s="7">
        <f t="shared" si="12"/>
        <v>7.1908057160610728</v>
      </c>
      <c r="M37" s="7">
        <f t="shared" si="13"/>
        <v>7.1908059275331784</v>
      </c>
      <c r="N37" s="7">
        <f t="shared" si="14"/>
        <v>5.5223579370276915E-2</v>
      </c>
      <c r="O37" s="7">
        <f t="shared" si="15"/>
        <v>2.7212976011018628</v>
      </c>
      <c r="P37" s="7">
        <f t="shared" si="16"/>
        <v>7.1908059275331784</v>
      </c>
      <c r="Q37" s="7">
        <f t="shared" si="17"/>
        <v>7.1908057136150925</v>
      </c>
      <c r="R37" s="8">
        <f t="shared" si="18"/>
        <v>-91.355558134749131</v>
      </c>
      <c r="S37" s="8">
        <f t="shared" si="19"/>
        <v>93.417557276386489</v>
      </c>
      <c r="T37" s="8">
        <f t="shared" si="20"/>
        <v>-54.19783785396114</v>
      </c>
      <c r="U37" s="8">
        <f t="shared" si="21"/>
        <v>125.80216244859022</v>
      </c>
      <c r="V37" s="8">
        <f t="shared" si="22"/>
        <v>93.417557276386489</v>
      </c>
      <c r="W37" s="8">
        <f t="shared" si="23"/>
        <v>-82.193878557464672</v>
      </c>
      <c r="X37" s="8">
        <f t="shared" si="24"/>
        <v>101.03473618376039</v>
      </c>
      <c r="Y37" s="8">
        <f t="shared" si="25"/>
        <v>-78.965264140734504</v>
      </c>
      <c r="Z37" s="8">
        <f t="shared" si="26"/>
        <v>-54.19783785396114</v>
      </c>
      <c r="AA37" s="8">
        <f t="shared" si="27"/>
        <v>101.03473618376039</v>
      </c>
      <c r="AB37" s="8">
        <f t="shared" si="28"/>
        <v>-78.990624749482137</v>
      </c>
      <c r="AC37" s="8">
        <f t="shared" si="29"/>
        <v>101.00937486918055</v>
      </c>
      <c r="AD37" s="8">
        <f t="shared" si="30"/>
        <v>125.80216244859022</v>
      </c>
      <c r="AE37" s="8">
        <f t="shared" si="31"/>
        <v>-78.965264140734504</v>
      </c>
      <c r="AF37" s="8">
        <f t="shared" si="32"/>
        <v>101.00937486918055</v>
      </c>
      <c r="AG37" s="8">
        <f t="shared" si="33"/>
        <v>-78.990624824373526</v>
      </c>
      <c r="AH37" s="12">
        <v>-1.1109062849752999E-3</v>
      </c>
      <c r="AI37" s="13">
        <v>-1.02270156555545E-2</v>
      </c>
      <c r="AJ37" s="13">
        <v>3.2305147032267202E-2</v>
      </c>
      <c r="AK37" s="13">
        <v>-3.2305147021496998E-2</v>
      </c>
      <c r="AL37" s="13">
        <v>-1.02270156555545E-2</v>
      </c>
      <c r="AM37" s="13">
        <v>0.202236349164053</v>
      </c>
      <c r="AN37" s="13">
        <v>-0.52086745787047295</v>
      </c>
      <c r="AO37" s="13">
        <v>0.520867454964413</v>
      </c>
      <c r="AP37" s="13">
        <v>3.2305147032267202E-2</v>
      </c>
      <c r="AQ37" s="13">
        <v>-0.52086745787047295</v>
      </c>
      <c r="AR37" s="13">
        <v>1.3732254026289199</v>
      </c>
      <c r="AS37" s="13">
        <v>-1.3732253960353999</v>
      </c>
      <c r="AT37" s="13">
        <v>-3.2305147021496998E-2</v>
      </c>
      <c r="AU37" s="13">
        <v>0.520867454964413</v>
      </c>
      <c r="AV37" s="13">
        <v>-1.3732253960353999</v>
      </c>
      <c r="AW37" s="13">
        <v>1.3732253929356799</v>
      </c>
      <c r="AX37" s="12">
        <v>-4.6946245608265297E-2</v>
      </c>
      <c r="AY37" s="13">
        <v>0.171253822229959</v>
      </c>
      <c r="AZ37" s="13">
        <v>-4.4788628471693702E-2</v>
      </c>
      <c r="BA37" s="13">
        <v>4.4788627958274603E-2</v>
      </c>
      <c r="BB37" s="13">
        <v>0.171253822229959</v>
      </c>
      <c r="BC37" s="13">
        <v>-1.4751891785583</v>
      </c>
      <c r="BD37" s="13">
        <v>2.6709843461890301</v>
      </c>
      <c r="BE37" s="13">
        <v>-2.6709844118080599</v>
      </c>
      <c r="BF37" s="13">
        <v>-4.4788628471693702E-2</v>
      </c>
      <c r="BG37" s="13">
        <v>2.6709843461890301</v>
      </c>
      <c r="BH37" s="13">
        <v>-7.0584657567853402</v>
      </c>
      <c r="BI37" s="13">
        <v>7.0584659735051298</v>
      </c>
      <c r="BJ37" s="13">
        <v>4.4788627958274603E-2</v>
      </c>
      <c r="BK37" s="13">
        <v>-2.6709844118080599</v>
      </c>
      <c r="BL37" s="13">
        <v>7.0584659735051298</v>
      </c>
      <c r="BM37" s="13">
        <v>-7.05846575617932</v>
      </c>
    </row>
    <row r="38" spans="1:65" x14ac:dyDescent="0.25">
      <c r="A38" s="7">
        <v>18.4528182389999</v>
      </c>
      <c r="B38" s="7">
        <f t="shared" si="2"/>
        <v>4.5281419136553071E-2</v>
      </c>
      <c r="C38" s="7">
        <f t="shared" si="3"/>
        <v>0.16543091646459523</v>
      </c>
      <c r="D38" s="7">
        <f t="shared" si="4"/>
        <v>5.2941972535434006E-2</v>
      </c>
      <c r="E38" s="7">
        <f t="shared" si="5"/>
        <v>5.2941972093512847E-2</v>
      </c>
      <c r="F38" s="7">
        <f t="shared" si="6"/>
        <v>0.16543091646459523</v>
      </c>
      <c r="G38" s="7">
        <f t="shared" si="7"/>
        <v>1.4377377210295712</v>
      </c>
      <c r="H38" s="7">
        <f t="shared" si="8"/>
        <v>2.6257180331490275</v>
      </c>
      <c r="I38" s="7">
        <f t="shared" si="9"/>
        <v>2.6257180994630809</v>
      </c>
      <c r="J38" s="7">
        <f t="shared" si="10"/>
        <v>5.2941972535434006E-2</v>
      </c>
      <c r="K38" s="7">
        <f t="shared" si="11"/>
        <v>2.6257180331490275</v>
      </c>
      <c r="L38" s="7">
        <f t="shared" si="12"/>
        <v>6.946966352091863</v>
      </c>
      <c r="M38" s="7">
        <f t="shared" si="13"/>
        <v>6.9469665716367395</v>
      </c>
      <c r="N38" s="7">
        <f t="shared" si="14"/>
        <v>5.2941972093512847E-2</v>
      </c>
      <c r="O38" s="7">
        <f t="shared" si="15"/>
        <v>2.6257180994630809</v>
      </c>
      <c r="P38" s="7">
        <f t="shared" si="16"/>
        <v>6.9469665716367395</v>
      </c>
      <c r="Q38" s="7">
        <f t="shared" si="17"/>
        <v>6.9469663495480205</v>
      </c>
      <c r="R38" s="8">
        <f t="shared" si="18"/>
        <v>-91.071692901713519</v>
      </c>
      <c r="S38" s="8">
        <f t="shared" si="19"/>
        <v>93.260006585795423</v>
      </c>
      <c r="T38" s="8">
        <f t="shared" si="20"/>
        <v>-55.461688691800155</v>
      </c>
      <c r="U38" s="8">
        <f t="shared" si="21"/>
        <v>124.53831163246008</v>
      </c>
      <c r="V38" s="8">
        <f t="shared" si="22"/>
        <v>93.260006585795423</v>
      </c>
      <c r="W38" s="8">
        <f t="shared" si="23"/>
        <v>-82.411836576545596</v>
      </c>
      <c r="X38" s="8">
        <f t="shared" si="24"/>
        <v>100.61949053976146</v>
      </c>
      <c r="Y38" s="8">
        <f t="shared" si="25"/>
        <v>-79.380509796615343</v>
      </c>
      <c r="Z38" s="8">
        <f t="shared" si="26"/>
        <v>-55.461688691800155</v>
      </c>
      <c r="AA38" s="8">
        <f t="shared" si="27"/>
        <v>100.61949053976146</v>
      </c>
      <c r="AB38" s="8">
        <f t="shared" si="28"/>
        <v>-79.335380290456257</v>
      </c>
      <c r="AC38" s="8">
        <f t="shared" si="29"/>
        <v>100.6646193125937</v>
      </c>
      <c r="AD38" s="8">
        <f t="shared" si="30"/>
        <v>124.53831163246008</v>
      </c>
      <c r="AE38" s="8">
        <f t="shared" si="31"/>
        <v>-79.380509796615343</v>
      </c>
      <c r="AF38" s="8">
        <f t="shared" si="32"/>
        <v>100.6646193125937</v>
      </c>
      <c r="AG38" s="8">
        <f t="shared" si="33"/>
        <v>-79.335380368038571</v>
      </c>
      <c r="AH38" s="9">
        <v>-8.469200745316E-4</v>
      </c>
      <c r="AI38" s="10">
        <v>-9.4075853492835895E-3</v>
      </c>
      <c r="AJ38" s="10">
        <v>3.0015830881501199E-2</v>
      </c>
      <c r="AK38" s="10">
        <v>-3.00158308777622E-2</v>
      </c>
      <c r="AL38" s="10">
        <v>-9.4075853492835895E-3</v>
      </c>
      <c r="AM38" s="10">
        <v>0.189855587951854</v>
      </c>
      <c r="AN38" s="10">
        <v>-0.483882309642655</v>
      </c>
      <c r="AO38" s="10">
        <v>0.48388230671212701</v>
      </c>
      <c r="AP38" s="10">
        <v>3.0015830881501199E-2</v>
      </c>
      <c r="AQ38" s="10">
        <v>-0.483882309642655</v>
      </c>
      <c r="AR38" s="10">
        <v>1.2856043017449901</v>
      </c>
      <c r="AS38" s="10">
        <v>-1.28560429507607</v>
      </c>
      <c r="AT38" s="10">
        <v>-3.00158308777622E-2</v>
      </c>
      <c r="AU38" s="10">
        <v>0.48388230671212701</v>
      </c>
      <c r="AV38" s="10">
        <v>-1.28560429507607</v>
      </c>
      <c r="AW38" s="10">
        <v>1.2856042920300501</v>
      </c>
      <c r="AX38" s="9">
        <v>-4.5273498267833799E-2</v>
      </c>
      <c r="AY38" s="10">
        <v>0.16516320855508901</v>
      </c>
      <c r="AZ38" s="10">
        <v>-4.3610805455021898E-2</v>
      </c>
      <c r="BA38" s="10">
        <v>4.3610804921118698E-2</v>
      </c>
      <c r="BB38" s="10">
        <v>0.16516320855508901</v>
      </c>
      <c r="BC38" s="10">
        <v>-1.42514722404205</v>
      </c>
      <c r="BD38" s="10">
        <v>2.5807466167795101</v>
      </c>
      <c r="BE38" s="10">
        <v>-2.5807466847986</v>
      </c>
      <c r="BF38" s="10">
        <v>-4.3610805455021898E-2</v>
      </c>
      <c r="BG38" s="10">
        <v>2.5807466167795101</v>
      </c>
      <c r="BH38" s="10">
        <v>-6.8269732002133496</v>
      </c>
      <c r="BI38" s="10">
        <v>6.8269734248728602</v>
      </c>
      <c r="BJ38" s="10">
        <v>4.3610804921118698E-2</v>
      </c>
      <c r="BK38" s="10">
        <v>-2.5807466847986</v>
      </c>
      <c r="BL38" s="10">
        <v>6.8269734248728602</v>
      </c>
      <c r="BM38" s="10">
        <v>-6.8269731994542404</v>
      </c>
    </row>
    <row r="39" spans="1:65" x14ac:dyDescent="0.25">
      <c r="A39" s="7">
        <v>19.2293564641</v>
      </c>
      <c r="B39" s="7">
        <f t="shared" si="2"/>
        <v>4.3316888321901816E-2</v>
      </c>
      <c r="C39" s="7">
        <f t="shared" si="3"/>
        <v>0.15860083073767461</v>
      </c>
      <c r="D39" s="7">
        <f t="shared" si="4"/>
        <v>5.0642373224710477E-2</v>
      </c>
      <c r="E39" s="7">
        <f t="shared" si="5"/>
        <v>5.0642372759954458E-2</v>
      </c>
      <c r="F39" s="7">
        <f t="shared" si="6"/>
        <v>0.15860083073767461</v>
      </c>
      <c r="G39" s="7">
        <f t="shared" si="7"/>
        <v>1.3807582810761747</v>
      </c>
      <c r="H39" s="7">
        <f t="shared" si="8"/>
        <v>2.5242016008882757</v>
      </c>
      <c r="I39" s="7">
        <f t="shared" si="9"/>
        <v>2.5242016701032677</v>
      </c>
      <c r="J39" s="7">
        <f t="shared" si="10"/>
        <v>5.0642373224710477E-2</v>
      </c>
      <c r="K39" s="7">
        <f t="shared" si="11"/>
        <v>2.5242016008882757</v>
      </c>
      <c r="L39" s="7">
        <f t="shared" si="12"/>
        <v>6.6882578895847598</v>
      </c>
      <c r="M39" s="7">
        <f t="shared" si="13"/>
        <v>6.6882581186361119</v>
      </c>
      <c r="N39" s="7">
        <f t="shared" si="14"/>
        <v>5.0642372759954458E-2</v>
      </c>
      <c r="O39" s="7">
        <f t="shared" si="15"/>
        <v>2.5242016701032677</v>
      </c>
      <c r="P39" s="7">
        <f t="shared" si="16"/>
        <v>6.6882581186361119</v>
      </c>
      <c r="Q39" s="7">
        <f t="shared" si="17"/>
        <v>6.6882578869251192</v>
      </c>
      <c r="R39" s="8">
        <f t="shared" si="18"/>
        <v>-91.294019682965342</v>
      </c>
      <c r="S39" s="8">
        <f t="shared" si="19"/>
        <v>93.101451417060929</v>
      </c>
      <c r="T39" s="8">
        <f t="shared" si="20"/>
        <v>-56.881950856669974</v>
      </c>
      <c r="U39" s="8">
        <f t="shared" si="21"/>
        <v>123.11804949269484</v>
      </c>
      <c r="V39" s="8">
        <f t="shared" si="22"/>
        <v>93.101451417060929</v>
      </c>
      <c r="W39" s="8">
        <f t="shared" si="23"/>
        <v>-82.702122121671707</v>
      </c>
      <c r="X39" s="8">
        <f t="shared" si="24"/>
        <v>100.18260429929168</v>
      </c>
      <c r="Y39" s="8">
        <f t="shared" si="25"/>
        <v>-79.817396051139099</v>
      </c>
      <c r="Z39" s="8">
        <f t="shared" si="26"/>
        <v>-56.881950856669974</v>
      </c>
      <c r="AA39" s="8">
        <f t="shared" si="27"/>
        <v>100.18260429929168</v>
      </c>
      <c r="AB39" s="8">
        <f t="shared" si="28"/>
        <v>-79.685035902140399</v>
      </c>
      <c r="AC39" s="8">
        <f t="shared" si="29"/>
        <v>100.31496368185427</v>
      </c>
      <c r="AD39" s="8">
        <f t="shared" si="30"/>
        <v>123.11804949269484</v>
      </c>
      <c r="AE39" s="8">
        <f t="shared" si="31"/>
        <v>-79.817396051139099</v>
      </c>
      <c r="AF39" s="8">
        <f t="shared" si="32"/>
        <v>100.31496368185427</v>
      </c>
      <c r="AG39" s="8">
        <f t="shared" si="33"/>
        <v>-79.68503598288909</v>
      </c>
      <c r="AH39" s="12">
        <v>-9.7822459990089196E-4</v>
      </c>
      <c r="AI39" s="13">
        <v>-8.5809564600342701E-3</v>
      </c>
      <c r="AJ39" s="13">
        <v>2.7669262256409002E-2</v>
      </c>
      <c r="AK39" s="13">
        <v>-2.76692622611126E-2</v>
      </c>
      <c r="AL39" s="13">
        <v>-8.5809564600342701E-3</v>
      </c>
      <c r="AM39" s="13">
        <v>0.17539478442083301</v>
      </c>
      <c r="AN39" s="13">
        <v>-0.44624329802856899</v>
      </c>
      <c r="AO39" s="13">
        <v>0.44624329506952198</v>
      </c>
      <c r="AP39" s="13">
        <v>2.7669262256409002E-2</v>
      </c>
      <c r="AQ39" s="13">
        <v>-0.44624329802856899</v>
      </c>
      <c r="AR39" s="13">
        <v>1.1975939265405899</v>
      </c>
      <c r="AS39" s="13">
        <v>-1.1975939197779799</v>
      </c>
      <c r="AT39" s="13">
        <v>-2.76692622611126E-2</v>
      </c>
      <c r="AU39" s="13">
        <v>0.44624329506952198</v>
      </c>
      <c r="AV39" s="13">
        <v>-1.1975939197779799</v>
      </c>
      <c r="AW39" s="13">
        <v>1.1975939167907299</v>
      </c>
      <c r="AX39" s="12">
        <v>-4.3305841297961903E-2</v>
      </c>
      <c r="AY39" s="13">
        <v>0.158368528113737</v>
      </c>
      <c r="AZ39" s="13">
        <v>-4.2415349721733199E-2</v>
      </c>
      <c r="BA39" s="13">
        <v>4.2415349163763202E-2</v>
      </c>
      <c r="BB39" s="13">
        <v>0.158368528113737</v>
      </c>
      <c r="BC39" s="13">
        <v>-1.3695729627728499</v>
      </c>
      <c r="BD39" s="13">
        <v>2.4844437286627201</v>
      </c>
      <c r="BE39" s="13">
        <v>-2.4844437995168298</v>
      </c>
      <c r="BF39" s="13">
        <v>-4.2415349721733199E-2</v>
      </c>
      <c r="BG39" s="13">
        <v>2.4844437286627201</v>
      </c>
      <c r="BH39" s="13">
        <v>-6.5801643128956799</v>
      </c>
      <c r="BI39" s="13">
        <v>6.5801645469404999</v>
      </c>
      <c r="BJ39" s="13">
        <v>4.2415349163763202E-2</v>
      </c>
      <c r="BK39" s="13">
        <v>-2.4844437995168298</v>
      </c>
      <c r="BL39" s="13">
        <v>6.5801645469404999</v>
      </c>
      <c r="BM39" s="13">
        <v>-6.58016431196683</v>
      </c>
    </row>
    <row r="40" spans="1:65" x14ac:dyDescent="0.25">
      <c r="A40" s="7">
        <v>20.0058946893</v>
      </c>
      <c r="B40" s="7">
        <f t="shared" si="2"/>
        <v>4.157082641545129E-2</v>
      </c>
      <c r="C40" s="7">
        <f t="shared" si="3"/>
        <v>0.15232824452542737</v>
      </c>
      <c r="D40" s="7">
        <f t="shared" si="4"/>
        <v>4.8521083129395577E-2</v>
      </c>
      <c r="E40" s="7">
        <f t="shared" si="5"/>
        <v>4.852108264231389E-2</v>
      </c>
      <c r="F40" s="7">
        <f t="shared" si="6"/>
        <v>0.15232824452542737</v>
      </c>
      <c r="G40" s="7">
        <f t="shared" si="7"/>
        <v>1.3286600067513095</v>
      </c>
      <c r="H40" s="7">
        <f t="shared" si="8"/>
        <v>2.4307996360092368</v>
      </c>
      <c r="I40" s="7">
        <f t="shared" si="9"/>
        <v>2.4307997081205399</v>
      </c>
      <c r="J40" s="7">
        <f t="shared" si="10"/>
        <v>4.8521083129395577E-2</v>
      </c>
      <c r="K40" s="7">
        <f t="shared" si="11"/>
        <v>2.4307996360092368</v>
      </c>
      <c r="L40" s="7">
        <f t="shared" si="12"/>
        <v>6.4491104473503427</v>
      </c>
      <c r="M40" s="7">
        <f t="shared" si="13"/>
        <v>6.4491106859008109</v>
      </c>
      <c r="N40" s="7">
        <f t="shared" si="14"/>
        <v>4.852108264231389E-2</v>
      </c>
      <c r="O40" s="7">
        <f t="shared" si="15"/>
        <v>2.4307997081205399</v>
      </c>
      <c r="P40" s="7">
        <f t="shared" si="16"/>
        <v>6.4491106859008109</v>
      </c>
      <c r="Q40" s="7">
        <f t="shared" si="17"/>
        <v>6.4491104445761174</v>
      </c>
      <c r="R40" s="8">
        <f t="shared" si="18"/>
        <v>-91.256894930671351</v>
      </c>
      <c r="S40" s="8">
        <f t="shared" si="19"/>
        <v>92.946258109550826</v>
      </c>
      <c r="T40" s="8">
        <f t="shared" si="20"/>
        <v>-58.089961804369516</v>
      </c>
      <c r="U40" s="8">
        <f t="shared" si="21"/>
        <v>121.9100385720738</v>
      </c>
      <c r="V40" s="8">
        <f t="shared" si="22"/>
        <v>92.946258109550826</v>
      </c>
      <c r="W40" s="8">
        <f t="shared" si="23"/>
        <v>-82.95876907249216</v>
      </c>
      <c r="X40" s="8">
        <f t="shared" si="24"/>
        <v>99.783082280866168</v>
      </c>
      <c r="Y40" s="8">
        <f t="shared" si="25"/>
        <v>-80.216918083676504</v>
      </c>
      <c r="Z40" s="8">
        <f t="shared" si="26"/>
        <v>-58.089961804369516</v>
      </c>
      <c r="AA40" s="8">
        <f t="shared" si="27"/>
        <v>99.783082280866168</v>
      </c>
      <c r="AB40" s="8">
        <f t="shared" si="28"/>
        <v>-80.007490133772663</v>
      </c>
      <c r="AC40" s="8">
        <f t="shared" si="29"/>
        <v>99.992509430967488</v>
      </c>
      <c r="AD40" s="8">
        <f t="shared" si="30"/>
        <v>121.9100385720738</v>
      </c>
      <c r="AE40" s="8">
        <f t="shared" si="31"/>
        <v>-80.216918083676504</v>
      </c>
      <c r="AF40" s="8">
        <f t="shared" si="32"/>
        <v>99.992509430967488</v>
      </c>
      <c r="AG40" s="8">
        <f t="shared" si="33"/>
        <v>-80.007490217689892</v>
      </c>
      <c r="AH40" s="9">
        <v>-9.1186420371906101E-4</v>
      </c>
      <c r="AI40" s="10">
        <v>-7.8295568952284796E-3</v>
      </c>
      <c r="AJ40" s="10">
        <v>2.5647616974465399E-2</v>
      </c>
      <c r="AK40" s="10">
        <v>-2.5647616987616199E-2</v>
      </c>
      <c r="AL40" s="10">
        <v>-7.8295568952284796E-3</v>
      </c>
      <c r="AM40" s="10">
        <v>0.16287187807235101</v>
      </c>
      <c r="AN40" s="10">
        <v>-0.41303790198856899</v>
      </c>
      <c r="AO40" s="10">
        <v>0.41303789900062898</v>
      </c>
      <c r="AP40" s="10">
        <v>2.5647616974465399E-2</v>
      </c>
      <c r="AQ40" s="10">
        <v>-0.41303790198856899</v>
      </c>
      <c r="AR40" s="10">
        <v>1.1190459993494799</v>
      </c>
      <c r="AS40" s="10">
        <v>-1.1190459924937399</v>
      </c>
      <c r="AT40" s="10">
        <v>-2.5647616987616199E-2</v>
      </c>
      <c r="AU40" s="10">
        <v>0.41303789900062898</v>
      </c>
      <c r="AV40" s="10">
        <v>-1.1190459924937399</v>
      </c>
      <c r="AW40" s="10">
        <v>1.11904598956581</v>
      </c>
      <c r="AX40" s="9">
        <v>-4.1560824252384103E-2</v>
      </c>
      <c r="AY40" s="10">
        <v>0.15212689479189001</v>
      </c>
      <c r="AZ40" s="10">
        <v>-4.1188533010788703E-2</v>
      </c>
      <c r="BA40" s="10">
        <v>4.11885324288059E-2</v>
      </c>
      <c r="BB40" s="10">
        <v>0.15212689479189001</v>
      </c>
      <c r="BC40" s="10">
        <v>-1.3186395128592101</v>
      </c>
      <c r="BD40" s="10">
        <v>2.3954512230357601</v>
      </c>
      <c r="BE40" s="10">
        <v>-2.3954512967263701</v>
      </c>
      <c r="BF40" s="10">
        <v>-4.1188533010788703E-2</v>
      </c>
      <c r="BG40" s="10">
        <v>2.3954512230357601</v>
      </c>
      <c r="BH40" s="10">
        <v>-6.3512803129340201</v>
      </c>
      <c r="BI40" s="10">
        <v>6.3512805563668602</v>
      </c>
      <c r="BJ40" s="10">
        <v>4.11885324288059E-2</v>
      </c>
      <c r="BK40" s="10">
        <v>-2.3954512967263701</v>
      </c>
      <c r="BL40" s="10">
        <v>6.3512805563668602</v>
      </c>
      <c r="BM40" s="10">
        <v>-6.3512803118408696</v>
      </c>
    </row>
    <row r="41" spans="1:65" x14ac:dyDescent="0.25">
      <c r="A41" s="7">
        <v>20.7824329144999</v>
      </c>
      <c r="B41" s="7">
        <f t="shared" si="2"/>
        <v>3.9963822934617414E-2</v>
      </c>
      <c r="C41" s="7">
        <f t="shared" si="3"/>
        <v>0.14657324427332913</v>
      </c>
      <c r="D41" s="7">
        <f t="shared" si="4"/>
        <v>4.6554735815557365E-2</v>
      </c>
      <c r="E41" s="7">
        <f t="shared" si="5"/>
        <v>4.6554735305888516E-2</v>
      </c>
      <c r="F41" s="7">
        <f t="shared" si="6"/>
        <v>0.14657324427332913</v>
      </c>
      <c r="G41" s="7">
        <f t="shared" si="7"/>
        <v>1.2799967147590576</v>
      </c>
      <c r="H41" s="7">
        <f t="shared" si="8"/>
        <v>2.3413709468559198</v>
      </c>
      <c r="I41" s="7">
        <f t="shared" si="9"/>
        <v>2.341371021857555</v>
      </c>
      <c r="J41" s="7">
        <f t="shared" si="10"/>
        <v>4.6554735815557365E-2</v>
      </c>
      <c r="K41" s="7">
        <f t="shared" si="11"/>
        <v>2.3413709468559198</v>
      </c>
      <c r="L41" s="7">
        <f t="shared" si="12"/>
        <v>6.2212604250070109</v>
      </c>
      <c r="M41" s="7">
        <f t="shared" si="13"/>
        <v>6.2212606730551183</v>
      </c>
      <c r="N41" s="7">
        <f t="shared" si="14"/>
        <v>4.6554735305888516E-2</v>
      </c>
      <c r="O41" s="7">
        <f t="shared" si="15"/>
        <v>2.341371021857555</v>
      </c>
      <c r="P41" s="7">
        <f t="shared" si="16"/>
        <v>6.2212606730551183</v>
      </c>
      <c r="Q41" s="7">
        <f t="shared" si="17"/>
        <v>6.2212604221205741</v>
      </c>
      <c r="R41" s="8">
        <f t="shared" si="18"/>
        <v>-91.223387598255215</v>
      </c>
      <c r="S41" s="8">
        <f t="shared" si="19"/>
        <v>92.819560174868357</v>
      </c>
      <c r="T41" s="8">
        <f t="shared" si="20"/>
        <v>-59.247449397399578</v>
      </c>
      <c r="U41" s="8">
        <f t="shared" si="21"/>
        <v>120.75255100668446</v>
      </c>
      <c r="V41" s="8">
        <f t="shared" si="22"/>
        <v>92.819560174868357</v>
      </c>
      <c r="W41" s="8">
        <f t="shared" si="23"/>
        <v>-83.186877688222992</v>
      </c>
      <c r="X41" s="8">
        <f t="shared" si="24"/>
        <v>99.424020063632014</v>
      </c>
      <c r="Y41" s="8">
        <f t="shared" si="25"/>
        <v>-80.575980315793743</v>
      </c>
      <c r="Z41" s="8">
        <f t="shared" si="26"/>
        <v>-59.247449397399578</v>
      </c>
      <c r="AA41" s="8">
        <f t="shared" si="27"/>
        <v>99.424020063632014</v>
      </c>
      <c r="AB41" s="8">
        <f t="shared" si="28"/>
        <v>-80.311434211527072</v>
      </c>
      <c r="AC41" s="8">
        <f t="shared" si="29"/>
        <v>99.688565333592933</v>
      </c>
      <c r="AD41" s="8">
        <f t="shared" si="30"/>
        <v>120.75255100668446</v>
      </c>
      <c r="AE41" s="8">
        <f t="shared" si="31"/>
        <v>-80.575980315793743</v>
      </c>
      <c r="AF41" s="8">
        <f t="shared" si="32"/>
        <v>99.688565333592933</v>
      </c>
      <c r="AG41" s="8">
        <f t="shared" si="33"/>
        <v>-80.311434298592019</v>
      </c>
      <c r="AH41" s="12">
        <v>-8.5324836879343202E-4</v>
      </c>
      <c r="AI41" s="13">
        <v>-7.2100476433603197E-3</v>
      </c>
      <c r="AJ41" s="13">
        <v>2.3804895599749399E-2</v>
      </c>
      <c r="AK41" s="13">
        <v>-2.38048956213027E-2</v>
      </c>
      <c r="AL41" s="13">
        <v>-7.2100476433603197E-3</v>
      </c>
      <c r="AM41" s="13">
        <v>0.151847778782811</v>
      </c>
      <c r="AN41" s="13">
        <v>-0.38337501991102102</v>
      </c>
      <c r="AO41" s="13">
        <v>0.38337501689592302</v>
      </c>
      <c r="AP41" s="13">
        <v>2.3804895599749399E-2</v>
      </c>
      <c r="AQ41" s="13">
        <v>-0.38337501991102102</v>
      </c>
      <c r="AR41" s="13">
        <v>1.0469924944351501</v>
      </c>
      <c r="AS41" s="13">
        <v>-1.0469924874927501</v>
      </c>
      <c r="AT41" s="13">
        <v>-2.38048956213027E-2</v>
      </c>
      <c r="AU41" s="13">
        <v>0.38337501689592302</v>
      </c>
      <c r="AV41" s="13">
        <v>-1.0469924874927501</v>
      </c>
      <c r="AW41" s="13">
        <v>1.04699248463058</v>
      </c>
      <c r="AX41" s="12">
        <v>-3.9954713248509299E-2</v>
      </c>
      <c r="AY41" s="13">
        <v>0.146395803047046</v>
      </c>
      <c r="AZ41" s="13">
        <v>-4.0008378776718402E-2</v>
      </c>
      <c r="BA41" s="13">
        <v>4.0008378170830999E-2</v>
      </c>
      <c r="BB41" s="13">
        <v>0.146395803047046</v>
      </c>
      <c r="BC41" s="13">
        <v>-1.27095784425476</v>
      </c>
      <c r="BD41" s="13">
        <v>2.3097708771411098</v>
      </c>
      <c r="BE41" s="13">
        <v>-2.3097709536692901</v>
      </c>
      <c r="BF41" s="13">
        <v>-4.0008378776718402E-2</v>
      </c>
      <c r="BG41" s="13">
        <v>2.3097708771411098</v>
      </c>
      <c r="BH41" s="13">
        <v>-6.1325270478290497</v>
      </c>
      <c r="BI41" s="13">
        <v>6.1325273006514998</v>
      </c>
      <c r="BJ41" s="13">
        <v>4.0008378170830999E-2</v>
      </c>
      <c r="BK41" s="13">
        <v>-2.3097709536692901</v>
      </c>
      <c r="BL41" s="13">
        <v>6.1325273006514998</v>
      </c>
      <c r="BM41" s="13">
        <v>-6.1325270465747597</v>
      </c>
    </row>
    <row r="42" spans="1:65" x14ac:dyDescent="0.25">
      <c r="A42" s="7">
        <v>21.558971139600001</v>
      </c>
      <c r="B42" s="7">
        <f t="shared" si="2"/>
        <v>3.8474386440281706E-2</v>
      </c>
      <c r="C42" s="7">
        <f t="shared" si="3"/>
        <v>0.14123169659214396</v>
      </c>
      <c r="D42" s="7">
        <f t="shared" si="4"/>
        <v>4.4738081673699949E-2</v>
      </c>
      <c r="E42" s="7">
        <f t="shared" si="5"/>
        <v>4.4738081141236542E-2</v>
      </c>
      <c r="F42" s="7">
        <f t="shared" si="6"/>
        <v>0.14123169659214396</v>
      </c>
      <c r="G42" s="7">
        <f t="shared" si="7"/>
        <v>1.2347143816205413</v>
      </c>
      <c r="H42" s="7">
        <f t="shared" si="8"/>
        <v>2.2595400275687596</v>
      </c>
      <c r="I42" s="7">
        <f t="shared" si="9"/>
        <v>2.2595401054678685</v>
      </c>
      <c r="J42" s="7">
        <f t="shared" si="10"/>
        <v>4.4738081673699949E-2</v>
      </c>
      <c r="K42" s="7">
        <f t="shared" si="11"/>
        <v>2.2595400275687596</v>
      </c>
      <c r="L42" s="7">
        <f t="shared" si="12"/>
        <v>6.0075358750488714</v>
      </c>
      <c r="M42" s="7">
        <f t="shared" si="13"/>
        <v>6.0075361326009862</v>
      </c>
      <c r="N42" s="7">
        <f t="shared" si="14"/>
        <v>4.4738081141236542E-2</v>
      </c>
      <c r="O42" s="7">
        <f t="shared" si="15"/>
        <v>2.2595401054678685</v>
      </c>
      <c r="P42" s="7">
        <f t="shared" si="16"/>
        <v>6.0075361326009862</v>
      </c>
      <c r="Q42" s="7">
        <f t="shared" si="17"/>
        <v>6.0075358720483178</v>
      </c>
      <c r="R42" s="8">
        <f t="shared" si="18"/>
        <v>-91.180538774059016</v>
      </c>
      <c r="S42" s="8">
        <f t="shared" si="19"/>
        <v>92.689759638116939</v>
      </c>
      <c r="T42" s="8">
        <f t="shared" si="20"/>
        <v>-60.34355108624267</v>
      </c>
      <c r="U42" s="8">
        <f t="shared" si="21"/>
        <v>119.65644934619826</v>
      </c>
      <c r="V42" s="8">
        <f t="shared" si="22"/>
        <v>92.689759638116939</v>
      </c>
      <c r="W42" s="8">
        <f t="shared" si="23"/>
        <v>-83.396429639366701</v>
      </c>
      <c r="X42" s="8">
        <f t="shared" si="24"/>
        <v>99.051832088500078</v>
      </c>
      <c r="Y42" s="8">
        <f t="shared" si="25"/>
        <v>-80.94816830430905</v>
      </c>
      <c r="Z42" s="8">
        <f t="shared" si="26"/>
        <v>-60.34355108624267</v>
      </c>
      <c r="AA42" s="8">
        <f t="shared" si="27"/>
        <v>99.051832088500078</v>
      </c>
      <c r="AB42" s="8">
        <f t="shared" si="28"/>
        <v>-80.611102633195031</v>
      </c>
      <c r="AC42" s="8">
        <f t="shared" si="29"/>
        <v>99.388896892690539</v>
      </c>
      <c r="AD42" s="8">
        <f t="shared" si="30"/>
        <v>119.65644934619826</v>
      </c>
      <c r="AE42" s="8">
        <f t="shared" si="31"/>
        <v>-80.94816830430905</v>
      </c>
      <c r="AF42" s="8">
        <f t="shared" si="32"/>
        <v>99.388896892690539</v>
      </c>
      <c r="AG42" s="8">
        <f t="shared" si="33"/>
        <v>-80.611102723458529</v>
      </c>
      <c r="AH42" s="9">
        <v>-7.9268127035653896E-4</v>
      </c>
      <c r="AI42" s="10">
        <v>-6.6277098067670697E-3</v>
      </c>
      <c r="AJ42" s="10">
        <v>2.2136325415174601E-2</v>
      </c>
      <c r="AK42" s="10">
        <v>-2.2136325445143101E-2</v>
      </c>
      <c r="AL42" s="10">
        <v>-6.6277098067670697E-3</v>
      </c>
      <c r="AM42" s="10">
        <v>0.14199098318585299</v>
      </c>
      <c r="AN42" s="10">
        <v>-0.355488696276896</v>
      </c>
      <c r="AO42" s="10">
        <v>0.35548869323453403</v>
      </c>
      <c r="AP42" s="10">
        <v>2.2136325415174601E-2</v>
      </c>
      <c r="AQ42" s="10">
        <v>-0.355488696276896</v>
      </c>
      <c r="AR42" s="10">
        <v>0.98003806545310301</v>
      </c>
      <c r="AS42" s="10">
        <v>-0.98003805842324998</v>
      </c>
      <c r="AT42" s="10">
        <v>-2.2136325445143101E-2</v>
      </c>
      <c r="AU42" s="10">
        <v>0.35548869323453403</v>
      </c>
      <c r="AV42" s="10">
        <v>-0.98003805842324998</v>
      </c>
      <c r="AW42" s="10">
        <v>0.98003805562614998</v>
      </c>
      <c r="AX42" s="9">
        <v>-3.8466219834547802E-2</v>
      </c>
      <c r="AY42" s="10">
        <v>0.14107609856036099</v>
      </c>
      <c r="AZ42" s="10">
        <v>-3.8877744905744499E-2</v>
      </c>
      <c r="BA42" s="10">
        <v>3.8877744275955299E-2</v>
      </c>
      <c r="BB42" s="10">
        <v>0.14107609856036099</v>
      </c>
      <c r="BC42" s="10">
        <v>-1.22652279427433</v>
      </c>
      <c r="BD42" s="10">
        <v>2.2314006639339299</v>
      </c>
      <c r="BE42" s="10">
        <v>-2.23140074330008</v>
      </c>
      <c r="BF42" s="10">
        <v>-3.8877744905744499E-2</v>
      </c>
      <c r="BG42" s="10">
        <v>2.2314006639339299</v>
      </c>
      <c r="BH42" s="10">
        <v>-5.9270576747878998</v>
      </c>
      <c r="BI42" s="10">
        <v>5.9270579369994696</v>
      </c>
      <c r="BJ42" s="10">
        <v>3.8877744275955299E-2</v>
      </c>
      <c r="BK42" s="10">
        <v>-2.23140074330008</v>
      </c>
      <c r="BL42" s="10">
        <v>5.9270579369994696</v>
      </c>
      <c r="BM42" s="10">
        <v>-5.9270576733714897</v>
      </c>
    </row>
    <row r="43" spans="1:65" x14ac:dyDescent="0.25">
      <c r="A43" s="7">
        <v>22.3355093648</v>
      </c>
      <c r="B43" s="7">
        <f t="shared" si="2"/>
        <v>3.7092039659688186E-2</v>
      </c>
      <c r="C43" s="7">
        <f t="shared" si="3"/>
        <v>0.13625120751080338</v>
      </c>
      <c r="D43" s="7">
        <f t="shared" si="4"/>
        <v>4.3001216053331306E-2</v>
      </c>
      <c r="E43" s="7">
        <f t="shared" si="5"/>
        <v>4.3001215497709078E-2</v>
      </c>
      <c r="F43" s="7">
        <f t="shared" si="6"/>
        <v>0.13625120751080338</v>
      </c>
      <c r="G43" s="7">
        <f t="shared" si="7"/>
        <v>1.1926415869427975</v>
      </c>
      <c r="H43" s="7">
        <f t="shared" si="8"/>
        <v>2.1825415128108996</v>
      </c>
      <c r="I43" s="7">
        <f t="shared" si="9"/>
        <v>2.182541593589308</v>
      </c>
      <c r="J43" s="7">
        <f t="shared" si="10"/>
        <v>4.3001216053331306E-2</v>
      </c>
      <c r="K43" s="7">
        <f t="shared" si="11"/>
        <v>2.1825415128108996</v>
      </c>
      <c r="L43" s="7">
        <f t="shared" si="12"/>
        <v>5.8083456163922049</v>
      </c>
      <c r="M43" s="7">
        <f t="shared" si="13"/>
        <v>5.8083458834809409</v>
      </c>
      <c r="N43" s="7">
        <f t="shared" si="14"/>
        <v>4.3001215497709078E-2</v>
      </c>
      <c r="O43" s="7">
        <f t="shared" si="15"/>
        <v>2.182541593589308</v>
      </c>
      <c r="P43" s="7">
        <f t="shared" si="16"/>
        <v>5.8083458834809409</v>
      </c>
      <c r="Q43" s="7">
        <f t="shared" si="17"/>
        <v>5.8083456132883917</v>
      </c>
      <c r="R43" s="8">
        <f t="shared" si="18"/>
        <v>-91.151576136487108</v>
      </c>
      <c r="S43" s="8">
        <f t="shared" si="19"/>
        <v>92.57210989922666</v>
      </c>
      <c r="T43" s="8">
        <f t="shared" si="20"/>
        <v>-61.419351281632636</v>
      </c>
      <c r="U43" s="8">
        <f t="shared" si="21"/>
        <v>118.58064917997864</v>
      </c>
      <c r="V43" s="8">
        <f t="shared" si="22"/>
        <v>92.57210989922666</v>
      </c>
      <c r="W43" s="8">
        <f t="shared" si="23"/>
        <v>-83.601677451227587</v>
      </c>
      <c r="X43" s="8">
        <f t="shared" si="24"/>
        <v>98.761523948688264</v>
      </c>
      <c r="Y43" s="8">
        <f t="shared" si="25"/>
        <v>-81.238476459661555</v>
      </c>
      <c r="Z43" s="8">
        <f t="shared" si="26"/>
        <v>-61.419351281632636</v>
      </c>
      <c r="AA43" s="8">
        <f t="shared" si="27"/>
        <v>98.761523948688264</v>
      </c>
      <c r="AB43" s="8">
        <f t="shared" si="28"/>
        <v>-80.932758605668994</v>
      </c>
      <c r="AC43" s="8">
        <f t="shared" si="29"/>
        <v>99.067240902794737</v>
      </c>
      <c r="AD43" s="8">
        <f t="shared" si="30"/>
        <v>118.58064917997864</v>
      </c>
      <c r="AE43" s="8">
        <f t="shared" si="31"/>
        <v>-81.238476459661555</v>
      </c>
      <c r="AF43" s="8">
        <f t="shared" si="32"/>
        <v>99.067240902794737</v>
      </c>
      <c r="AG43" s="8">
        <f t="shared" si="33"/>
        <v>-80.932758699130304</v>
      </c>
      <c r="AH43" s="12">
        <v>-7.4545511595576204E-4</v>
      </c>
      <c r="AI43" s="13">
        <v>-6.11450589756923E-3</v>
      </c>
      <c r="AJ43" s="13">
        <v>2.0571579548049099E-2</v>
      </c>
      <c r="AK43" s="13">
        <v>-2.0571579586471E-2</v>
      </c>
      <c r="AL43" s="13">
        <v>-6.11450589756923E-3</v>
      </c>
      <c r="AM43" s="13">
        <v>0.132907784726364</v>
      </c>
      <c r="AN43" s="13">
        <v>-0.332449466111847</v>
      </c>
      <c r="AO43" s="13">
        <v>0.33244946304262302</v>
      </c>
      <c r="AP43" s="13">
        <v>2.0571579548049099E-2</v>
      </c>
      <c r="AQ43" s="13">
        <v>-0.332449466111847</v>
      </c>
      <c r="AR43" s="13">
        <v>0.91535746847238497</v>
      </c>
      <c r="AS43" s="13">
        <v>-0.91535746135712304</v>
      </c>
      <c r="AT43" s="13">
        <v>-2.0571579586471E-2</v>
      </c>
      <c r="AU43" s="13">
        <v>0.33244946304262302</v>
      </c>
      <c r="AV43" s="13">
        <v>-0.91535746135712304</v>
      </c>
      <c r="AW43" s="13">
        <v>0.915357458627021</v>
      </c>
      <c r="AX43" s="12">
        <v>-3.7084548032650697E-2</v>
      </c>
      <c r="AY43" s="13">
        <v>0.13611393891068099</v>
      </c>
      <c r="AZ43" s="13">
        <v>-3.7761285690023398E-2</v>
      </c>
      <c r="BA43" s="13">
        <v>3.7761285036368997E-2</v>
      </c>
      <c r="BB43" s="13">
        <v>0.13611393891068099</v>
      </c>
      <c r="BC43" s="13">
        <v>-1.1852128398159401</v>
      </c>
      <c r="BD43" s="13">
        <v>2.1570732040486802</v>
      </c>
      <c r="BE43" s="13">
        <v>-2.1570732862538602</v>
      </c>
      <c r="BF43" s="13">
        <v>-3.7761285690023398E-2</v>
      </c>
      <c r="BG43" s="13">
        <v>2.1570732040486802</v>
      </c>
      <c r="BH43" s="13">
        <v>-5.7357649450072801</v>
      </c>
      <c r="BI43" s="13">
        <v>5.7357652166112798</v>
      </c>
      <c r="BJ43" s="13">
        <v>3.7761285036368997E-2</v>
      </c>
      <c r="BK43" s="13">
        <v>-2.1570732862538602</v>
      </c>
      <c r="BL43" s="13">
        <v>5.7357652166112798</v>
      </c>
      <c r="BM43" s="13">
        <v>-5.7357649434353899</v>
      </c>
    </row>
    <row r="44" spans="1:65" x14ac:dyDescent="0.25">
      <c r="A44" s="7">
        <v>23.112047589900001</v>
      </c>
      <c r="B44" s="7">
        <f t="shared" si="2"/>
        <v>3.5811936542772135E-2</v>
      </c>
      <c r="C44" s="7">
        <f t="shared" si="3"/>
        <v>0.1316201396435818</v>
      </c>
      <c r="D44" s="7">
        <f t="shared" si="4"/>
        <v>4.1423141470168082E-2</v>
      </c>
      <c r="E44" s="7">
        <f t="shared" si="5"/>
        <v>4.1423140892313907E-2</v>
      </c>
      <c r="F44" s="7">
        <f t="shared" si="6"/>
        <v>0.1316201396435818</v>
      </c>
      <c r="G44" s="7">
        <f t="shared" si="7"/>
        <v>1.1534354410403338</v>
      </c>
      <c r="H44" s="7">
        <f t="shared" si="8"/>
        <v>2.1094269300119874</v>
      </c>
      <c r="I44" s="7">
        <f t="shared" si="9"/>
        <v>2.1094270136708091</v>
      </c>
      <c r="J44" s="7">
        <f t="shared" si="10"/>
        <v>4.1423141470168082E-2</v>
      </c>
      <c r="K44" s="7">
        <f t="shared" si="11"/>
        <v>2.1094269300119874</v>
      </c>
      <c r="L44" s="7">
        <f t="shared" si="12"/>
        <v>5.6207579081664694</v>
      </c>
      <c r="M44" s="7">
        <f t="shared" si="13"/>
        <v>5.6207581847403736</v>
      </c>
      <c r="N44" s="7">
        <f t="shared" si="14"/>
        <v>4.1423140892313907E-2</v>
      </c>
      <c r="O44" s="7">
        <f t="shared" si="15"/>
        <v>2.1094270136708091</v>
      </c>
      <c r="P44" s="7">
        <f t="shared" si="16"/>
        <v>5.6207581847403736</v>
      </c>
      <c r="Q44" s="7">
        <f t="shared" si="17"/>
        <v>5.6207579049532006</v>
      </c>
      <c r="R44" s="8">
        <f t="shared" si="18"/>
        <v>-91.111888485133051</v>
      </c>
      <c r="S44" s="8">
        <f t="shared" si="19"/>
        <v>92.489850305653718</v>
      </c>
      <c r="T44" s="8">
        <f t="shared" si="20"/>
        <v>-62.287813341451397</v>
      </c>
      <c r="U44" s="8">
        <f t="shared" si="21"/>
        <v>117.71218715163401</v>
      </c>
      <c r="V44" s="8">
        <f t="shared" si="22"/>
        <v>92.489850305653718</v>
      </c>
      <c r="W44" s="8">
        <f t="shared" si="23"/>
        <v>-83.769588298922699</v>
      </c>
      <c r="X44" s="8">
        <f t="shared" si="24"/>
        <v>98.48109960309101</v>
      </c>
      <c r="Y44" s="8">
        <f t="shared" si="25"/>
        <v>-81.518900820753572</v>
      </c>
      <c r="Z44" s="8">
        <f t="shared" si="26"/>
        <v>-62.287813341451397</v>
      </c>
      <c r="AA44" s="8">
        <f t="shared" si="27"/>
        <v>98.48109960309101</v>
      </c>
      <c r="AB44" s="8">
        <f t="shared" si="28"/>
        <v>-81.181643789432016</v>
      </c>
      <c r="AC44" s="8">
        <f t="shared" si="29"/>
        <v>98.81835569894713</v>
      </c>
      <c r="AD44" s="8">
        <f t="shared" si="30"/>
        <v>117.71218715163401</v>
      </c>
      <c r="AE44" s="8">
        <f t="shared" si="31"/>
        <v>-81.518900820753572</v>
      </c>
      <c r="AF44" s="8">
        <f t="shared" si="32"/>
        <v>98.81835569894713</v>
      </c>
      <c r="AG44" s="8">
        <f t="shared" si="33"/>
        <v>-81.181643886037961</v>
      </c>
      <c r="AH44" s="9">
        <v>-6.9492693837529805E-4</v>
      </c>
      <c r="AI44" s="10">
        <v>-5.7178960312719001E-3</v>
      </c>
      <c r="AJ44" s="10">
        <v>1.9263018226858199E-2</v>
      </c>
      <c r="AK44" s="10">
        <v>-1.9263018273733699E-2</v>
      </c>
      <c r="AL44" s="10">
        <v>-5.7178960312719001E-3</v>
      </c>
      <c r="AM44" s="10">
        <v>0.12517891141628501</v>
      </c>
      <c r="AN44" s="10">
        <v>-0.31110493322739402</v>
      </c>
      <c r="AO44" s="10">
        <v>0.31110493013185098</v>
      </c>
      <c r="AP44" s="10">
        <v>1.9263018226858199E-2</v>
      </c>
      <c r="AQ44" s="10">
        <v>-0.31110493322739402</v>
      </c>
      <c r="AR44" s="10">
        <v>0.86167586483019798</v>
      </c>
      <c r="AS44" s="10">
        <v>-0.86167585763255305</v>
      </c>
      <c r="AT44" s="10">
        <v>-1.9263018273733699E-2</v>
      </c>
      <c r="AU44" s="10">
        <v>0.31110493013185098</v>
      </c>
      <c r="AV44" s="10">
        <v>-0.86167585763255305</v>
      </c>
      <c r="AW44" s="10">
        <v>0.86167585497250898</v>
      </c>
      <c r="AX44" s="9">
        <v>-3.5805193415115899E-2</v>
      </c>
      <c r="AY44" s="10">
        <v>0.13149588139851201</v>
      </c>
      <c r="AZ44" s="10">
        <v>-3.6671689053673101E-2</v>
      </c>
      <c r="BA44" s="10">
        <v>3.6671688376325E-2</v>
      </c>
      <c r="BB44" s="10">
        <v>0.13149588139851201</v>
      </c>
      <c r="BC44" s="10">
        <v>-1.1466226741106</v>
      </c>
      <c r="BD44" s="10">
        <v>2.0863594353757402</v>
      </c>
      <c r="BE44" s="10">
        <v>-2.0863595204211101</v>
      </c>
      <c r="BF44" s="10">
        <v>-3.6671689053673101E-2</v>
      </c>
      <c r="BG44" s="10">
        <v>2.0863594353757402</v>
      </c>
      <c r="BH44" s="10">
        <v>-5.5543167146090102</v>
      </c>
      <c r="BI44" s="10">
        <v>5.5543169956079304</v>
      </c>
      <c r="BJ44" s="10">
        <v>3.6671688376325E-2</v>
      </c>
      <c r="BK44" s="10">
        <v>-2.0863595204211101</v>
      </c>
      <c r="BL44" s="10">
        <v>5.5543169956079304</v>
      </c>
      <c r="BM44" s="10">
        <v>-5.5543167128865898</v>
      </c>
    </row>
    <row r="45" spans="1:65" x14ac:dyDescent="0.25">
      <c r="A45" s="7">
        <v>23.888585815100001</v>
      </c>
      <c r="B45" s="7">
        <f t="shared" si="2"/>
        <v>3.4614954307319798E-2</v>
      </c>
      <c r="C45" s="7">
        <f t="shared" si="3"/>
        <v>0.1272801431804356</v>
      </c>
      <c r="D45" s="7">
        <f t="shared" si="4"/>
        <v>3.9988181985453036E-2</v>
      </c>
      <c r="E45" s="7">
        <f t="shared" si="5"/>
        <v>3.9988181384297203E-2</v>
      </c>
      <c r="F45" s="7">
        <f t="shared" si="6"/>
        <v>0.1272801431804356</v>
      </c>
      <c r="G45" s="7">
        <f t="shared" si="7"/>
        <v>1.1166844114932697</v>
      </c>
      <c r="H45" s="7">
        <f t="shared" si="8"/>
        <v>2.0432658223265356</v>
      </c>
      <c r="I45" s="7">
        <f t="shared" si="9"/>
        <v>2.0432659088698761</v>
      </c>
      <c r="J45" s="7">
        <f t="shared" si="10"/>
        <v>3.9988181985453036E-2</v>
      </c>
      <c r="K45" s="7">
        <f t="shared" si="11"/>
        <v>2.0432658223265356</v>
      </c>
      <c r="L45" s="7">
        <f t="shared" si="12"/>
        <v>5.4492338924779089</v>
      </c>
      <c r="M45" s="7">
        <f t="shared" si="13"/>
        <v>5.4492341785329526</v>
      </c>
      <c r="N45" s="7">
        <f t="shared" si="14"/>
        <v>3.9988181384297203E-2</v>
      </c>
      <c r="O45" s="7">
        <f t="shared" si="15"/>
        <v>2.0432659088698761</v>
      </c>
      <c r="P45" s="7">
        <f t="shared" si="16"/>
        <v>5.4492341785329526</v>
      </c>
      <c r="Q45" s="7">
        <f t="shared" si="17"/>
        <v>5.4492338891527705</v>
      </c>
      <c r="R45" s="8">
        <f t="shared" si="18"/>
        <v>-91.079377827418</v>
      </c>
      <c r="S45" s="8">
        <f t="shared" si="19"/>
        <v>92.389627320811869</v>
      </c>
      <c r="T45" s="8">
        <f t="shared" si="20"/>
        <v>-63.246003015267156</v>
      </c>
      <c r="U45" s="8">
        <f t="shared" si="21"/>
        <v>116.75399750773366</v>
      </c>
      <c r="V45" s="8">
        <f t="shared" si="22"/>
        <v>92.389627320811869</v>
      </c>
      <c r="W45" s="8">
        <f t="shared" si="23"/>
        <v>-83.954335274252273</v>
      </c>
      <c r="X45" s="8">
        <f t="shared" si="24"/>
        <v>98.191934203636109</v>
      </c>
      <c r="Y45" s="8">
        <f t="shared" si="25"/>
        <v>-81.80806623418249</v>
      </c>
      <c r="Z45" s="8">
        <f t="shared" si="26"/>
        <v>-63.246003015267156</v>
      </c>
      <c r="AA45" s="8">
        <f t="shared" si="27"/>
        <v>98.191934203636109</v>
      </c>
      <c r="AB45" s="8">
        <f t="shared" si="28"/>
        <v>-81.416978231303446</v>
      </c>
      <c r="AC45" s="8">
        <f t="shared" si="29"/>
        <v>98.58302123727232</v>
      </c>
      <c r="AD45" s="8">
        <f t="shared" si="30"/>
        <v>116.75399750773366</v>
      </c>
      <c r="AE45" s="8">
        <f t="shared" si="31"/>
        <v>-81.80806623418249</v>
      </c>
      <c r="AF45" s="8">
        <f t="shared" si="32"/>
        <v>98.58302123727232</v>
      </c>
      <c r="AG45" s="8">
        <f t="shared" si="33"/>
        <v>-81.416978331077161</v>
      </c>
      <c r="AH45" s="12">
        <v>-6.5206206384258705E-4</v>
      </c>
      <c r="AI45" s="13">
        <v>-5.3069168606546596E-3</v>
      </c>
      <c r="AJ45" s="13">
        <v>1.8001109379442201E-2</v>
      </c>
      <c r="AK45" s="13">
        <v>-1.8001109434765201E-2</v>
      </c>
      <c r="AL45" s="13">
        <v>-5.3069168606546596E-3</v>
      </c>
      <c r="AM45" s="13">
        <v>0.11761039009484001</v>
      </c>
      <c r="AN45" s="13">
        <v>-0.29114412325497102</v>
      </c>
      <c r="AO45" s="13">
        <v>0.291144120132448</v>
      </c>
      <c r="AP45" s="13">
        <v>1.8001109379442201E-2</v>
      </c>
      <c r="AQ45" s="13">
        <v>-0.29114412325497102</v>
      </c>
      <c r="AR45" s="13">
        <v>0.81325643161053296</v>
      </c>
      <c r="AS45" s="13">
        <v>-0.81325642432589196</v>
      </c>
      <c r="AT45" s="13">
        <v>-1.8001109434765201E-2</v>
      </c>
      <c r="AU45" s="13">
        <v>0.291144120132448</v>
      </c>
      <c r="AV45" s="13">
        <v>-0.81325642432589196</v>
      </c>
      <c r="AW45" s="13">
        <v>0.81325642173136903</v>
      </c>
      <c r="AX45" s="12">
        <v>-3.46088121258551E-2</v>
      </c>
      <c r="AY45" s="13">
        <v>0.12716945970423199</v>
      </c>
      <c r="AZ45" s="13">
        <v>-3.5707348818010402E-2</v>
      </c>
      <c r="BA45" s="13">
        <v>3.5707348116894098E-2</v>
      </c>
      <c r="BB45" s="13">
        <v>0.12716945970423199</v>
      </c>
      <c r="BC45" s="13">
        <v>-1.1104737146883801</v>
      </c>
      <c r="BD45" s="13">
        <v>2.0224169501321501</v>
      </c>
      <c r="BE45" s="13">
        <v>-2.0224170380171702</v>
      </c>
      <c r="BF45" s="13">
        <v>-3.5707348818010402E-2</v>
      </c>
      <c r="BG45" s="13">
        <v>2.0224169501321501</v>
      </c>
      <c r="BH45" s="13">
        <v>-5.3882060086242101</v>
      </c>
      <c r="BI45" s="13">
        <v>5.3882062990186599</v>
      </c>
      <c r="BJ45" s="13">
        <v>3.5707348116894098E-2</v>
      </c>
      <c r="BK45" s="13">
        <v>-2.0224170380171702</v>
      </c>
      <c r="BL45" s="13">
        <v>5.3882062990186599</v>
      </c>
      <c r="BM45" s="13">
        <v>-5.3882060067525002</v>
      </c>
    </row>
    <row r="46" spans="1:65" x14ac:dyDescent="0.25">
      <c r="A46" s="7">
        <v>24.6651240403</v>
      </c>
      <c r="B46" s="7">
        <f t="shared" si="2"/>
        <v>3.3499293569814494E-2</v>
      </c>
      <c r="C46" s="7">
        <f t="shared" si="3"/>
        <v>0.12322570655044628</v>
      </c>
      <c r="D46" s="7">
        <f t="shared" si="4"/>
        <v>3.8651186166942395E-2</v>
      </c>
      <c r="E46" s="7">
        <f t="shared" si="5"/>
        <v>3.8651185543345581E-2</v>
      </c>
      <c r="F46" s="7">
        <f t="shared" si="6"/>
        <v>0.12322570655044628</v>
      </c>
      <c r="G46" s="7">
        <f t="shared" si="7"/>
        <v>1.0821086031508063</v>
      </c>
      <c r="H46" s="7">
        <f t="shared" si="8"/>
        <v>1.9784721290576144</v>
      </c>
      <c r="I46" s="7">
        <f t="shared" si="9"/>
        <v>1.978472218487676</v>
      </c>
      <c r="J46" s="7">
        <f t="shared" si="10"/>
        <v>3.8651186166942395E-2</v>
      </c>
      <c r="K46" s="7">
        <f t="shared" si="11"/>
        <v>1.9784721290576144</v>
      </c>
      <c r="L46" s="7">
        <f t="shared" si="12"/>
        <v>5.2878613630340778</v>
      </c>
      <c r="M46" s="7">
        <f t="shared" si="13"/>
        <v>5.2878616585861247</v>
      </c>
      <c r="N46" s="7">
        <f t="shared" si="14"/>
        <v>3.8651185543345581E-2</v>
      </c>
      <c r="O46" s="7">
        <f t="shared" si="15"/>
        <v>1.978472218487676</v>
      </c>
      <c r="P46" s="7">
        <f t="shared" si="16"/>
        <v>5.2878616585861247</v>
      </c>
      <c r="Q46" s="7">
        <f t="shared" si="17"/>
        <v>5.2878613595983364</v>
      </c>
      <c r="R46" s="8">
        <f t="shared" si="18"/>
        <v>-91.049143684900585</v>
      </c>
      <c r="S46" s="8">
        <f t="shared" si="19"/>
        <v>92.29280551931295</v>
      </c>
      <c r="T46" s="8">
        <f t="shared" si="20"/>
        <v>-64.012385378567942</v>
      </c>
      <c r="U46" s="8">
        <f t="shared" si="21"/>
        <v>115.98761517721998</v>
      </c>
      <c r="V46" s="8">
        <f t="shared" si="22"/>
        <v>92.29280551931295</v>
      </c>
      <c r="W46" s="8">
        <f t="shared" si="23"/>
        <v>-84.111741301677498</v>
      </c>
      <c r="X46" s="8">
        <f t="shared" si="24"/>
        <v>97.905722204445496</v>
      </c>
      <c r="Y46" s="8">
        <f t="shared" si="25"/>
        <v>-82.094278247235451</v>
      </c>
      <c r="Z46" s="8">
        <f t="shared" si="26"/>
        <v>-64.012385378567942</v>
      </c>
      <c r="AA46" s="8">
        <f t="shared" si="27"/>
        <v>97.905722204445496</v>
      </c>
      <c r="AB46" s="8">
        <f t="shared" si="28"/>
        <v>-81.662072885627992</v>
      </c>
      <c r="AC46" s="8">
        <f t="shared" si="29"/>
        <v>98.337926564350312</v>
      </c>
      <c r="AD46" s="8">
        <f t="shared" si="30"/>
        <v>115.98761517721998</v>
      </c>
      <c r="AE46" s="8">
        <f t="shared" si="31"/>
        <v>-82.094278247235451</v>
      </c>
      <c r="AF46" s="8">
        <f t="shared" si="32"/>
        <v>98.337926564350312</v>
      </c>
      <c r="AG46" s="8">
        <f t="shared" si="33"/>
        <v>-81.66207298849271</v>
      </c>
      <c r="AH46" s="9">
        <v>-6.1337167619324997E-4</v>
      </c>
      <c r="AI46" s="10">
        <v>-4.9298077876204702E-3</v>
      </c>
      <c r="AJ46" s="10">
        <v>1.69360549323814E-2</v>
      </c>
      <c r="AK46" s="10">
        <v>-1.69360549961554E-2</v>
      </c>
      <c r="AL46" s="10">
        <v>-4.9298077876204702E-3</v>
      </c>
      <c r="AM46" s="10">
        <v>0.11101211028899199</v>
      </c>
      <c r="AN46" s="10">
        <v>-0.27212591960862498</v>
      </c>
      <c r="AO46" s="10">
        <v>0.27212591646045398</v>
      </c>
      <c r="AP46" s="10">
        <v>1.69360549323814E-2</v>
      </c>
      <c r="AQ46" s="10">
        <v>-0.27212591960862498</v>
      </c>
      <c r="AR46" s="10">
        <v>0.766799063055431</v>
      </c>
      <c r="AS46" s="10">
        <v>-0.76679905568850404</v>
      </c>
      <c r="AT46" s="10">
        <v>-1.69360549961554E-2</v>
      </c>
      <c r="AU46" s="10">
        <v>0.27212591646045398</v>
      </c>
      <c r="AV46" s="10">
        <v>-0.76679905568850404</v>
      </c>
      <c r="AW46" s="10">
        <v>0.76679905316411001</v>
      </c>
      <c r="AX46" s="9">
        <v>-3.3493677684952101E-2</v>
      </c>
      <c r="AY46" s="10">
        <v>0.123127055312932</v>
      </c>
      <c r="AZ46" s="10">
        <v>-3.4743117814021798E-2</v>
      </c>
      <c r="BA46" s="10">
        <v>3.4743117089192303E-2</v>
      </c>
      <c r="BB46" s="10">
        <v>0.123127055312932</v>
      </c>
      <c r="BC46" s="10">
        <v>-1.0763992476688999</v>
      </c>
      <c r="BD46" s="10">
        <v>1.9596681987864499</v>
      </c>
      <c r="BE46" s="10">
        <v>-1.9596682895118001</v>
      </c>
      <c r="BF46" s="10">
        <v>-3.4743117814021798E-2</v>
      </c>
      <c r="BG46" s="10">
        <v>1.9596681987864499</v>
      </c>
      <c r="BH46" s="10">
        <v>-5.2319687491006599</v>
      </c>
      <c r="BI46" s="10">
        <v>5.2319690488897601</v>
      </c>
      <c r="BJ46" s="10">
        <v>3.4743117089192303E-2</v>
      </c>
      <c r="BK46" s="10">
        <v>-1.9596682895118001</v>
      </c>
      <c r="BL46" s="10">
        <v>5.2319690488897601</v>
      </c>
      <c r="BM46" s="10">
        <v>-5.2319687470778904</v>
      </c>
    </row>
    <row r="47" spans="1:65" x14ac:dyDescent="0.25">
      <c r="A47" s="7">
        <v>25.5761917250999</v>
      </c>
      <c r="B47" s="7">
        <f t="shared" si="2"/>
        <v>3.2274672842623767E-2</v>
      </c>
      <c r="C47" s="7">
        <f t="shared" si="3"/>
        <v>0.11876099468318448</v>
      </c>
      <c r="D47" s="7">
        <f t="shared" si="4"/>
        <v>3.7195632458097372E-2</v>
      </c>
      <c r="E47" s="7">
        <f t="shared" si="5"/>
        <v>3.719563180732105E-2</v>
      </c>
      <c r="F47" s="7">
        <f t="shared" si="6"/>
        <v>0.11876099468318448</v>
      </c>
      <c r="G47" s="7">
        <f t="shared" si="7"/>
        <v>1.0445806332130418</v>
      </c>
      <c r="H47" s="7">
        <f t="shared" si="8"/>
        <v>1.9086005999792273</v>
      </c>
      <c r="I47" s="7">
        <f t="shared" si="9"/>
        <v>1.9086006927721071</v>
      </c>
      <c r="J47" s="7">
        <f t="shared" si="10"/>
        <v>3.7195632458097372E-2</v>
      </c>
      <c r="K47" s="7">
        <f t="shared" si="11"/>
        <v>1.9086005999792273</v>
      </c>
      <c r="L47" s="7">
        <f t="shared" si="12"/>
        <v>5.0968308686297057</v>
      </c>
      <c r="M47" s="7">
        <f t="shared" si="13"/>
        <v>5.0968311753079858</v>
      </c>
      <c r="N47" s="7">
        <f t="shared" si="14"/>
        <v>3.719563180732105E-2</v>
      </c>
      <c r="O47" s="7">
        <f t="shared" si="15"/>
        <v>1.9086006927721071</v>
      </c>
      <c r="P47" s="7">
        <f t="shared" si="16"/>
        <v>5.0968311753079858</v>
      </c>
      <c r="Q47" s="7">
        <f t="shared" si="17"/>
        <v>5.0968308650717962</v>
      </c>
      <c r="R47" s="8">
        <f t="shared" si="18"/>
        <v>-90.966053071934354</v>
      </c>
      <c r="S47" s="8">
        <f t="shared" si="19"/>
        <v>92.203311562675012</v>
      </c>
      <c r="T47" s="8">
        <f t="shared" si="20"/>
        <v>-64.978912402070137</v>
      </c>
      <c r="U47" s="8">
        <f t="shared" si="21"/>
        <v>115.02108819114886</v>
      </c>
      <c r="V47" s="8">
        <f t="shared" si="22"/>
        <v>92.203311562675012</v>
      </c>
      <c r="W47" s="8">
        <f t="shared" si="23"/>
        <v>-84.27460605923271</v>
      </c>
      <c r="X47" s="8">
        <f t="shared" si="24"/>
        <v>97.673853512033162</v>
      </c>
      <c r="Y47" s="8">
        <f t="shared" si="25"/>
        <v>-82.32614695959856</v>
      </c>
      <c r="Z47" s="8">
        <f t="shared" si="26"/>
        <v>-64.978912402070137</v>
      </c>
      <c r="AA47" s="8">
        <f t="shared" si="27"/>
        <v>97.673853512033162</v>
      </c>
      <c r="AB47" s="8">
        <f t="shared" si="28"/>
        <v>-81.914130730266919</v>
      </c>
      <c r="AC47" s="8">
        <f t="shared" si="29"/>
        <v>98.085868695254689</v>
      </c>
      <c r="AD47" s="8">
        <f t="shared" si="30"/>
        <v>115.02108819114886</v>
      </c>
      <c r="AE47" s="8">
        <f t="shared" si="31"/>
        <v>-82.32614695959856</v>
      </c>
      <c r="AF47" s="8">
        <f t="shared" si="32"/>
        <v>98.085868695254689</v>
      </c>
      <c r="AG47" s="8">
        <f t="shared" si="33"/>
        <v>-81.914130836954911</v>
      </c>
      <c r="AH47" s="12">
        <v>-5.44151241725516E-4</v>
      </c>
      <c r="AI47" s="13">
        <v>-4.5658334329261403E-3</v>
      </c>
      <c r="AJ47" s="13">
        <v>1.5731959621866101E-2</v>
      </c>
      <c r="AK47" s="13">
        <v>-1.5731959695587001E-2</v>
      </c>
      <c r="AL47" s="13">
        <v>-4.5658334329261403E-3</v>
      </c>
      <c r="AM47" s="13">
        <v>0.104208154132387</v>
      </c>
      <c r="AN47" s="13">
        <v>-0.25486296549731902</v>
      </c>
      <c r="AO47" s="13">
        <v>0.25486296231832301</v>
      </c>
      <c r="AP47" s="13">
        <v>1.5731959621866101E-2</v>
      </c>
      <c r="AQ47" s="13">
        <v>-0.25486296549731902</v>
      </c>
      <c r="AR47" s="13">
        <v>0.71690524697581903</v>
      </c>
      <c r="AS47" s="13">
        <v>-0.716905239516758</v>
      </c>
      <c r="AT47" s="13">
        <v>-1.5731959695587001E-2</v>
      </c>
      <c r="AU47" s="13">
        <v>0.25486296231832301</v>
      </c>
      <c r="AV47" s="13">
        <v>-0.716905239516758</v>
      </c>
      <c r="AW47" s="13">
        <v>0.716905237079137</v>
      </c>
      <c r="AX47" s="12">
        <v>-3.2270085319449103E-2</v>
      </c>
      <c r="AY47" s="13">
        <v>0.11867319420661999</v>
      </c>
      <c r="AZ47" s="13">
        <v>-3.3704903506965297E-2</v>
      </c>
      <c r="BA47" s="13">
        <v>3.3704902754380102E-2</v>
      </c>
      <c r="BB47" s="13">
        <v>0.11867319420661999</v>
      </c>
      <c r="BC47" s="13">
        <v>-1.0393696935624399</v>
      </c>
      <c r="BD47" s="13">
        <v>1.8915076312452399</v>
      </c>
      <c r="BE47" s="13">
        <v>-1.8915077253050001</v>
      </c>
      <c r="BF47" s="13">
        <v>-3.3704903506965297E-2</v>
      </c>
      <c r="BG47" s="13">
        <v>1.8915076312452399</v>
      </c>
      <c r="BH47" s="13">
        <v>-5.04616010153019</v>
      </c>
      <c r="BI47" s="13">
        <v>5.0461604123476702</v>
      </c>
      <c r="BJ47" s="13">
        <v>3.3704902754380102E-2</v>
      </c>
      <c r="BK47" s="13">
        <v>-1.8915077253050001</v>
      </c>
      <c r="BL47" s="13">
        <v>5.0461604123476702</v>
      </c>
      <c r="BM47" s="13">
        <v>-5.0461600993425701</v>
      </c>
    </row>
    <row r="48" spans="1:65" x14ac:dyDescent="0.25">
      <c r="A48" s="7">
        <v>26.6322869048999</v>
      </c>
      <c r="B48" s="7">
        <f t="shared" si="2"/>
        <v>3.096810385274883E-2</v>
      </c>
      <c r="C48" s="7">
        <f t="shared" si="3"/>
        <v>0.11405261530643175</v>
      </c>
      <c r="D48" s="7">
        <f t="shared" si="4"/>
        <v>3.5581633077169106E-2</v>
      </c>
      <c r="E48" s="7">
        <f t="shared" si="5"/>
        <v>3.5581632395226596E-2</v>
      </c>
      <c r="F48" s="7">
        <f t="shared" si="6"/>
        <v>0.11405261530643175</v>
      </c>
      <c r="G48" s="7">
        <f t="shared" si="7"/>
        <v>1.0036638488128047</v>
      </c>
      <c r="H48" s="7">
        <f t="shared" si="8"/>
        <v>1.8358795244699133</v>
      </c>
      <c r="I48" s="7">
        <f t="shared" si="9"/>
        <v>1.8358796211757951</v>
      </c>
      <c r="J48" s="7">
        <f t="shared" si="10"/>
        <v>3.5581633077169106E-2</v>
      </c>
      <c r="K48" s="7">
        <f t="shared" si="11"/>
        <v>1.8358795244699133</v>
      </c>
      <c r="L48" s="7">
        <f t="shared" si="12"/>
        <v>4.9090353130741491</v>
      </c>
      <c r="M48" s="7">
        <f t="shared" si="13"/>
        <v>4.9090356327030227</v>
      </c>
      <c r="N48" s="7">
        <f t="shared" si="14"/>
        <v>3.5581632395226596E-2</v>
      </c>
      <c r="O48" s="7">
        <f t="shared" si="15"/>
        <v>1.8358796211757951</v>
      </c>
      <c r="P48" s="7">
        <f t="shared" si="16"/>
        <v>4.9090356327030227</v>
      </c>
      <c r="Q48" s="7">
        <f t="shared" si="17"/>
        <v>4.9090353093741523</v>
      </c>
      <c r="R48" s="8">
        <f t="shared" si="18"/>
        <v>-90.978607084158028</v>
      </c>
      <c r="S48" s="8">
        <f t="shared" si="19"/>
        <v>92.098162780815471</v>
      </c>
      <c r="T48" s="8">
        <f t="shared" si="20"/>
        <v>-65.954350666405475</v>
      </c>
      <c r="U48" s="8">
        <f t="shared" si="21"/>
        <v>114.04564997368755</v>
      </c>
      <c r="V48" s="8">
        <f t="shared" si="22"/>
        <v>92.098162780815471</v>
      </c>
      <c r="W48" s="8">
        <f t="shared" si="23"/>
        <v>-84.511567685068101</v>
      </c>
      <c r="X48" s="8">
        <f t="shared" si="24"/>
        <v>97.354156816003609</v>
      </c>
      <c r="Y48" s="8">
        <f t="shared" si="25"/>
        <v>-82.645843674682652</v>
      </c>
      <c r="Z48" s="8">
        <f t="shared" si="26"/>
        <v>-65.954350666405475</v>
      </c>
      <c r="AA48" s="8">
        <f t="shared" si="27"/>
        <v>97.354156816003609</v>
      </c>
      <c r="AB48" s="8">
        <f t="shared" si="28"/>
        <v>-82.259054944922383</v>
      </c>
      <c r="AC48" s="8">
        <f t="shared" si="29"/>
        <v>97.740944458726602</v>
      </c>
      <c r="AD48" s="8">
        <f t="shared" si="30"/>
        <v>114.04564997368755</v>
      </c>
      <c r="AE48" s="8">
        <f t="shared" si="31"/>
        <v>-82.645843674682652</v>
      </c>
      <c r="AF48" s="8">
        <f t="shared" si="32"/>
        <v>97.740944458726602</v>
      </c>
      <c r="AG48" s="8">
        <f t="shared" si="33"/>
        <v>-82.25905505595604</v>
      </c>
      <c r="AH48" s="9">
        <v>-5.2890688661420197E-4</v>
      </c>
      <c r="AI48" s="10">
        <v>-4.1756561096747899E-3</v>
      </c>
      <c r="AJ48" s="10">
        <v>1.44982474935853E-2</v>
      </c>
      <c r="AK48" s="10">
        <v>-1.44982475787311E-2</v>
      </c>
      <c r="AL48" s="10">
        <v>-4.1756561096747899E-3</v>
      </c>
      <c r="AM48" s="10">
        <v>9.5995213892843295E-2</v>
      </c>
      <c r="AN48" s="10">
        <v>-0.23499644358373201</v>
      </c>
      <c r="AO48" s="10">
        <v>0.23499644036898501</v>
      </c>
      <c r="AP48" s="10">
        <v>1.44982474935853E-2</v>
      </c>
      <c r="AQ48" s="10">
        <v>-0.23499644358373201</v>
      </c>
      <c r="AR48" s="10">
        <v>0.66121923976324104</v>
      </c>
      <c r="AS48" s="10">
        <v>-0.661219232186394</v>
      </c>
      <c r="AT48" s="10">
        <v>-1.44982475787311E-2</v>
      </c>
      <c r="AU48" s="10">
        <v>0.23499644036898501</v>
      </c>
      <c r="AV48" s="10">
        <v>-0.661219232186394</v>
      </c>
      <c r="AW48" s="10">
        <v>0.66121922983833004</v>
      </c>
      <c r="AX48" s="9">
        <v>-3.09635869004211E-2</v>
      </c>
      <c r="AY48" s="10">
        <v>0.113976150813627</v>
      </c>
      <c r="AZ48" s="10">
        <v>-3.2493898381896903E-2</v>
      </c>
      <c r="BA48" s="10">
        <v>3.2493897597162098E-2</v>
      </c>
      <c r="BB48" s="10">
        <v>0.113976150813627</v>
      </c>
      <c r="BC48" s="10">
        <v>-0.99906258078430699</v>
      </c>
      <c r="BD48" s="10">
        <v>1.8207773888839001</v>
      </c>
      <c r="BE48" s="10">
        <v>-1.8207774868068001</v>
      </c>
      <c r="BF48" s="10">
        <v>-3.2493898381896903E-2</v>
      </c>
      <c r="BG48" s="10">
        <v>1.8207773888839001</v>
      </c>
      <c r="BH48" s="10">
        <v>-4.8643002397031303</v>
      </c>
      <c r="BI48" s="10">
        <v>4.86430056330145</v>
      </c>
      <c r="BJ48" s="10">
        <v>3.2493897597162098E-2</v>
      </c>
      <c r="BK48" s="10">
        <v>-1.8207774868068001</v>
      </c>
      <c r="BL48" s="10">
        <v>4.86430056330145</v>
      </c>
      <c r="BM48" s="10">
        <v>-4.86430023731823</v>
      </c>
    </row>
    <row r="49" spans="1:65" x14ac:dyDescent="0.25">
      <c r="A49" s="7">
        <v>27.688382084699899</v>
      </c>
      <c r="B49" s="7">
        <f t="shared" si="2"/>
        <v>2.9761398110924982E-2</v>
      </c>
      <c r="C49" s="7">
        <f t="shared" si="3"/>
        <v>0.10962271362131011</v>
      </c>
      <c r="D49" s="7">
        <f t="shared" si="4"/>
        <v>3.4137312855609704E-2</v>
      </c>
      <c r="E49" s="7">
        <f t="shared" si="5"/>
        <v>3.4137312142532204E-2</v>
      </c>
      <c r="F49" s="7">
        <f t="shared" si="6"/>
        <v>0.10962271362131011</v>
      </c>
      <c r="G49" s="7">
        <f t="shared" si="7"/>
        <v>0.96627093098331651</v>
      </c>
      <c r="H49" s="7">
        <f t="shared" si="8"/>
        <v>1.7667995424028284</v>
      </c>
      <c r="I49" s="7">
        <f t="shared" si="9"/>
        <v>1.7667996430155966</v>
      </c>
      <c r="J49" s="7">
        <f t="shared" si="10"/>
        <v>3.4137312855609704E-2</v>
      </c>
      <c r="K49" s="7">
        <f t="shared" si="11"/>
        <v>1.7667995424028284</v>
      </c>
      <c r="L49" s="7">
        <f t="shared" si="12"/>
        <v>4.7298287136778461</v>
      </c>
      <c r="M49" s="7">
        <f t="shared" si="13"/>
        <v>4.729829046164264</v>
      </c>
      <c r="N49" s="7">
        <f t="shared" si="14"/>
        <v>3.4137312142532204E-2</v>
      </c>
      <c r="O49" s="7">
        <f t="shared" si="15"/>
        <v>1.7667996430155966</v>
      </c>
      <c r="P49" s="7">
        <f t="shared" si="16"/>
        <v>4.729829046164264</v>
      </c>
      <c r="Q49" s="7">
        <f t="shared" si="17"/>
        <v>4.7298287098281326</v>
      </c>
      <c r="R49" s="8">
        <f t="shared" si="18"/>
        <v>-90.939204354526709</v>
      </c>
      <c r="S49" s="8">
        <f t="shared" si="19"/>
        <v>91.996407714568491</v>
      </c>
      <c r="T49" s="8">
        <f t="shared" si="20"/>
        <v>-66.852443148231544</v>
      </c>
      <c r="U49" s="8">
        <f t="shared" si="21"/>
        <v>113.14755753995487</v>
      </c>
      <c r="V49" s="8">
        <f t="shared" si="22"/>
        <v>91.996407714568491</v>
      </c>
      <c r="W49" s="8">
        <f t="shared" si="23"/>
        <v>-84.678839198580377</v>
      </c>
      <c r="X49" s="8">
        <f t="shared" si="24"/>
        <v>97.07665640649445</v>
      </c>
      <c r="Y49" s="8">
        <f t="shared" si="25"/>
        <v>-82.923344104765363</v>
      </c>
      <c r="Z49" s="8">
        <f t="shared" si="26"/>
        <v>-66.852443148231544</v>
      </c>
      <c r="AA49" s="8">
        <f t="shared" si="27"/>
        <v>97.07665640649445</v>
      </c>
      <c r="AB49" s="8">
        <f t="shared" si="28"/>
        <v>-82.481185971087228</v>
      </c>
      <c r="AC49" s="8">
        <f t="shared" si="29"/>
        <v>97.518813403379724</v>
      </c>
      <c r="AD49" s="8">
        <f t="shared" si="30"/>
        <v>113.14755753995487</v>
      </c>
      <c r="AE49" s="8">
        <f t="shared" si="31"/>
        <v>-82.923344104765363</v>
      </c>
      <c r="AF49" s="8">
        <f t="shared" si="32"/>
        <v>97.518813403379724</v>
      </c>
      <c r="AG49" s="8">
        <f t="shared" si="33"/>
        <v>-82.481186086386217</v>
      </c>
      <c r="AH49" s="12">
        <v>-4.87833190345129E-4</v>
      </c>
      <c r="AI49" s="13">
        <v>-3.8189086737734101E-3</v>
      </c>
      <c r="AJ49" s="13">
        <v>1.34193932146474E-2</v>
      </c>
      <c r="AK49" s="13">
        <v>-1.34193933113546E-2</v>
      </c>
      <c r="AL49" s="13">
        <v>-3.8189086737734101E-3</v>
      </c>
      <c r="AM49" s="13">
        <v>8.9610350357512206E-2</v>
      </c>
      <c r="AN49" s="13">
        <v>-0.21766470016928399</v>
      </c>
      <c r="AO49" s="13">
        <v>0.217664696919142</v>
      </c>
      <c r="AP49" s="13">
        <v>1.34193932146474E-2</v>
      </c>
      <c r="AQ49" s="13">
        <v>-0.21766470016928399</v>
      </c>
      <c r="AR49" s="13">
        <v>0.61890632987735605</v>
      </c>
      <c r="AS49" s="13">
        <v>-0.61890632218933905</v>
      </c>
      <c r="AT49" s="13">
        <v>-1.34193933113546E-2</v>
      </c>
      <c r="AU49" s="13">
        <v>0.217664696919142</v>
      </c>
      <c r="AV49" s="13">
        <v>-0.61890632218933905</v>
      </c>
      <c r="AW49" s="13">
        <v>0.61890631993739398</v>
      </c>
      <c r="AX49" s="12">
        <v>-2.9757399689747201E-2</v>
      </c>
      <c r="AY49" s="13">
        <v>0.109556174076321</v>
      </c>
      <c r="AZ49" s="13">
        <v>-3.13891066255867E-2</v>
      </c>
      <c r="BA49" s="13">
        <v>3.1389105808733199E-2</v>
      </c>
      <c r="BB49" s="13">
        <v>0.109556174076321</v>
      </c>
      <c r="BC49" s="13">
        <v>-0.96210680133349502</v>
      </c>
      <c r="BD49" s="13">
        <v>1.7533404407972399</v>
      </c>
      <c r="BE49" s="13">
        <v>-1.75334054258582</v>
      </c>
      <c r="BF49" s="13">
        <v>-3.13891066255867E-2</v>
      </c>
      <c r="BG49" s="13">
        <v>1.7533404407972399</v>
      </c>
      <c r="BH49" s="13">
        <v>-4.6891613979014597</v>
      </c>
      <c r="BI49" s="13">
        <v>4.6891617342861203</v>
      </c>
      <c r="BJ49" s="13">
        <v>3.1389105808733199E-2</v>
      </c>
      <c r="BK49" s="13">
        <v>-1.75334054258582</v>
      </c>
      <c r="BL49" s="13">
        <v>4.6891617342861203</v>
      </c>
      <c r="BM49" s="13">
        <v>-4.6891613953303004</v>
      </c>
    </row>
    <row r="50" spans="1:65" x14ac:dyDescent="0.25">
      <c r="A50" s="7">
        <v>28.744477264499899</v>
      </c>
      <c r="B50" s="7">
        <f t="shared" si="2"/>
        <v>2.8651530788727793E-2</v>
      </c>
      <c r="C50" s="7">
        <f t="shared" si="3"/>
        <v>0.10557131823775853</v>
      </c>
      <c r="D50" s="7">
        <f t="shared" si="4"/>
        <v>3.280244911496448E-2</v>
      </c>
      <c r="E50" s="7">
        <f t="shared" si="5"/>
        <v>3.2802448370443167E-2</v>
      </c>
      <c r="F50" s="7">
        <f t="shared" si="6"/>
        <v>0.10557131823775853</v>
      </c>
      <c r="G50" s="7">
        <f t="shared" si="7"/>
        <v>0.93110880641214611</v>
      </c>
      <c r="H50" s="7">
        <f t="shared" si="8"/>
        <v>1.7032437574909445</v>
      </c>
      <c r="I50" s="7">
        <f t="shared" si="9"/>
        <v>1.7032438620135972</v>
      </c>
      <c r="J50" s="7">
        <f t="shared" si="10"/>
        <v>3.280244911496448E-2</v>
      </c>
      <c r="K50" s="7">
        <f t="shared" si="11"/>
        <v>1.7032437574909445</v>
      </c>
      <c r="L50" s="7">
        <f t="shared" si="12"/>
        <v>4.5636854373495312</v>
      </c>
      <c r="M50" s="7">
        <f t="shared" si="13"/>
        <v>4.5636857827054484</v>
      </c>
      <c r="N50" s="7">
        <f t="shared" si="14"/>
        <v>3.2802448370443167E-2</v>
      </c>
      <c r="O50" s="7">
        <f t="shared" si="15"/>
        <v>1.7032438620135972</v>
      </c>
      <c r="P50" s="7">
        <f t="shared" si="16"/>
        <v>4.5636857827054484</v>
      </c>
      <c r="Q50" s="7">
        <f t="shared" si="17"/>
        <v>4.5636854333500567</v>
      </c>
      <c r="R50" s="8">
        <f t="shared" si="18"/>
        <v>-90.901357887482632</v>
      </c>
      <c r="S50" s="8">
        <f t="shared" si="19"/>
        <v>91.921688047083109</v>
      </c>
      <c r="T50" s="8">
        <f t="shared" si="20"/>
        <v>-67.725271688606981</v>
      </c>
      <c r="U50" s="8">
        <f t="shared" si="21"/>
        <v>112.27472904827145</v>
      </c>
      <c r="V50" s="8">
        <f t="shared" si="22"/>
        <v>91.921688047083109</v>
      </c>
      <c r="W50" s="8">
        <f t="shared" si="23"/>
        <v>-84.853327018318609</v>
      </c>
      <c r="X50" s="8">
        <f t="shared" si="24"/>
        <v>96.796854285830108</v>
      </c>
      <c r="Y50" s="8">
        <f t="shared" si="25"/>
        <v>-83.203146244518393</v>
      </c>
      <c r="Z50" s="8">
        <f t="shared" si="26"/>
        <v>-67.725271688606981</v>
      </c>
      <c r="AA50" s="8">
        <f t="shared" si="27"/>
        <v>96.796854285830108</v>
      </c>
      <c r="AB50" s="8">
        <f t="shared" si="28"/>
        <v>-82.707108822053257</v>
      </c>
      <c r="AC50" s="8">
        <f t="shared" si="29"/>
        <v>97.292890524333643</v>
      </c>
      <c r="AD50" s="8">
        <f t="shared" si="30"/>
        <v>112.27472904827145</v>
      </c>
      <c r="AE50" s="8">
        <f t="shared" si="31"/>
        <v>-83.203146244518393</v>
      </c>
      <c r="AF50" s="8">
        <f t="shared" si="32"/>
        <v>97.292890524333643</v>
      </c>
      <c r="AG50" s="8">
        <f t="shared" si="33"/>
        <v>-82.707108941647959</v>
      </c>
      <c r="AH50" s="9">
        <v>-4.5071763170360398E-4</v>
      </c>
      <c r="AI50" s="10">
        <v>-3.5401753488677199E-3</v>
      </c>
      <c r="AJ50" s="10">
        <v>1.243370393005E-2</v>
      </c>
      <c r="AK50" s="10">
        <v>-1.2433704038230201E-2</v>
      </c>
      <c r="AL50" s="10">
        <v>-3.5401753488677199E-3</v>
      </c>
      <c r="AM50" s="10">
        <v>8.3525710967977604E-2</v>
      </c>
      <c r="AN50" s="10">
        <v>-0.20157796408437401</v>
      </c>
      <c r="AO50" s="10">
        <v>0.201577960799591</v>
      </c>
      <c r="AP50" s="10">
        <v>1.243370393005E-2</v>
      </c>
      <c r="AQ50" s="10">
        <v>-0.20157796408437401</v>
      </c>
      <c r="AR50" s="10">
        <v>0.57932126182113997</v>
      </c>
      <c r="AS50" s="10">
        <v>-0.57932125402115597</v>
      </c>
      <c r="AT50" s="10">
        <v>-1.2433704038230201E-2</v>
      </c>
      <c r="AU50" s="10">
        <v>0.201577960799591</v>
      </c>
      <c r="AV50" s="10">
        <v>-0.57932125402115597</v>
      </c>
      <c r="AW50" s="10">
        <v>0.57932125186462502</v>
      </c>
      <c r="AX50" s="9">
        <v>-2.8647985446692201E-2</v>
      </c>
      <c r="AY50" s="10">
        <v>0.105511944314174</v>
      </c>
      <c r="AZ50" s="10">
        <v>-3.0354631846222301E-2</v>
      </c>
      <c r="BA50" s="10">
        <v>3.0354630997350099E-2</v>
      </c>
      <c r="BB50" s="10">
        <v>0.105511944314174</v>
      </c>
      <c r="BC50" s="10">
        <v>-0.92735487543094597</v>
      </c>
      <c r="BD50" s="10">
        <v>1.6912733728843099</v>
      </c>
      <c r="BE50" s="10">
        <v>-1.6912734785382499</v>
      </c>
      <c r="BF50" s="10">
        <v>-3.0354631846222301E-2</v>
      </c>
      <c r="BG50" s="10">
        <v>1.6912733728843099</v>
      </c>
      <c r="BH50" s="10">
        <v>-4.52676613562907</v>
      </c>
      <c r="BI50" s="10">
        <v>4.5267664847998503</v>
      </c>
      <c r="BJ50" s="10">
        <v>3.0354630997350099E-2</v>
      </c>
      <c r="BK50" s="10">
        <v>-1.6912734785382499</v>
      </c>
      <c r="BL50" s="10">
        <v>4.5267664847998503</v>
      </c>
      <c r="BM50" s="10">
        <v>-4.5267661328711801</v>
      </c>
    </row>
    <row r="51" spans="1:65" x14ac:dyDescent="0.25">
      <c r="A51" s="7">
        <v>29.800572444299899</v>
      </c>
      <c r="B51" s="7">
        <f t="shared" si="2"/>
        <v>2.7617559794788901E-2</v>
      </c>
      <c r="C51" s="7">
        <f t="shared" si="3"/>
        <v>0.1017757316861377</v>
      </c>
      <c r="D51" s="7">
        <f t="shared" si="4"/>
        <v>3.1595555178069092E-2</v>
      </c>
      <c r="E51" s="7">
        <f t="shared" si="5"/>
        <v>3.1595554401221339E-2</v>
      </c>
      <c r="F51" s="7">
        <f t="shared" si="6"/>
        <v>0.1017757316861377</v>
      </c>
      <c r="G51" s="7">
        <f t="shared" si="7"/>
        <v>0.89847401741908772</v>
      </c>
      <c r="H51" s="7">
        <f t="shared" si="8"/>
        <v>1.6426993254527031</v>
      </c>
      <c r="I51" s="7">
        <f t="shared" si="9"/>
        <v>1.6426994338794796</v>
      </c>
      <c r="J51" s="7">
        <f t="shared" si="10"/>
        <v>3.1595555178069092E-2</v>
      </c>
      <c r="K51" s="7">
        <f t="shared" si="11"/>
        <v>1.6426993254527031</v>
      </c>
      <c r="L51" s="7">
        <f t="shared" si="12"/>
        <v>4.4047250923162915</v>
      </c>
      <c r="M51" s="7">
        <f t="shared" si="13"/>
        <v>4.4047254505618598</v>
      </c>
      <c r="N51" s="7">
        <f t="shared" si="14"/>
        <v>3.1595554401221339E-2</v>
      </c>
      <c r="O51" s="7">
        <f t="shared" si="15"/>
        <v>1.6426994338794796</v>
      </c>
      <c r="P51" s="7">
        <f t="shared" si="16"/>
        <v>4.4047254505618598</v>
      </c>
      <c r="Q51" s="7">
        <f t="shared" si="17"/>
        <v>4.4047250881716886</v>
      </c>
      <c r="R51" s="8">
        <f t="shared" si="18"/>
        <v>-90.869934298779512</v>
      </c>
      <c r="S51" s="8">
        <f t="shared" si="19"/>
        <v>91.838621226281688</v>
      </c>
      <c r="T51" s="8">
        <f t="shared" si="20"/>
        <v>-68.643919109468669</v>
      </c>
      <c r="U51" s="8">
        <f t="shared" si="21"/>
        <v>111.35608167443104</v>
      </c>
      <c r="V51" s="8">
        <f t="shared" si="22"/>
        <v>91.838621226281688</v>
      </c>
      <c r="W51" s="8">
        <f t="shared" si="23"/>
        <v>-85.015656518076597</v>
      </c>
      <c r="X51" s="8">
        <f t="shared" si="24"/>
        <v>96.549067711400056</v>
      </c>
      <c r="Y51" s="8">
        <f t="shared" si="25"/>
        <v>-83.450932839280057</v>
      </c>
      <c r="Z51" s="8">
        <f t="shared" si="26"/>
        <v>-68.643919109468669</v>
      </c>
      <c r="AA51" s="8">
        <f t="shared" si="27"/>
        <v>96.549067711400056</v>
      </c>
      <c r="AB51" s="8">
        <f t="shared" si="28"/>
        <v>-82.944510892290182</v>
      </c>
      <c r="AC51" s="8">
        <f t="shared" si="29"/>
        <v>97.055488427318153</v>
      </c>
      <c r="AD51" s="8">
        <f t="shared" si="30"/>
        <v>111.35608167443104</v>
      </c>
      <c r="AE51" s="8">
        <f t="shared" si="31"/>
        <v>-83.450932839280057</v>
      </c>
      <c r="AF51" s="8">
        <f t="shared" si="32"/>
        <v>97.055488427318153</v>
      </c>
      <c r="AG51" s="8">
        <f t="shared" si="33"/>
        <v>-82.944511016201901</v>
      </c>
      <c r="AH51" s="12">
        <v>-4.1930731425886801E-4</v>
      </c>
      <c r="AI51" s="13">
        <v>-3.2654221238362698E-3</v>
      </c>
      <c r="AJ51" s="13">
        <v>1.15059319120853E-2</v>
      </c>
      <c r="AK51" s="13">
        <v>-1.15059320317825E-2</v>
      </c>
      <c r="AL51" s="13">
        <v>-3.2654221238362698E-3</v>
      </c>
      <c r="AM51" s="13">
        <v>7.8062586641652207E-2</v>
      </c>
      <c r="AN51" s="13">
        <v>-0.187356527843628</v>
      </c>
      <c r="AO51" s="13">
        <v>0.18735652452488599</v>
      </c>
      <c r="AP51" s="13">
        <v>1.15059319120853E-2</v>
      </c>
      <c r="AQ51" s="13">
        <v>-0.187356527843628</v>
      </c>
      <c r="AR51" s="13">
        <v>0.54103473926539902</v>
      </c>
      <c r="AS51" s="13">
        <v>-0.54103473135853197</v>
      </c>
      <c r="AT51" s="13">
        <v>-1.15059320317825E-2</v>
      </c>
      <c r="AU51" s="13">
        <v>0.18735652452488599</v>
      </c>
      <c r="AV51" s="13">
        <v>-0.54103473135853197</v>
      </c>
      <c r="AW51" s="13">
        <v>0.54103472930249197</v>
      </c>
      <c r="AX51" s="12">
        <v>-2.76143765164986E-2</v>
      </c>
      <c r="AY51" s="13">
        <v>0.101723333501227</v>
      </c>
      <c r="AZ51" s="13">
        <v>-2.94260537253106E-2</v>
      </c>
      <c r="BA51" s="13">
        <v>2.9426052844385001E-2</v>
      </c>
      <c r="BB51" s="13">
        <v>0.101723333501227</v>
      </c>
      <c r="BC51" s="13">
        <v>-0.89507641715331199</v>
      </c>
      <c r="BD51" s="13">
        <v>1.63197996474134</v>
      </c>
      <c r="BE51" s="13">
        <v>-1.6319800742613</v>
      </c>
      <c r="BF51" s="13">
        <v>-2.94260537253106E-2</v>
      </c>
      <c r="BG51" s="13">
        <v>1.63197996474134</v>
      </c>
      <c r="BH51" s="13">
        <v>-4.37137101488638</v>
      </c>
      <c r="BI51" s="13">
        <v>4.3713713768440199</v>
      </c>
      <c r="BJ51" s="13">
        <v>2.9426052844385001E-2</v>
      </c>
      <c r="BK51" s="13">
        <v>-1.6319800742613</v>
      </c>
      <c r="BL51" s="13">
        <v>4.3713713768440199</v>
      </c>
      <c r="BM51" s="13">
        <v>-4.3713710119432401</v>
      </c>
    </row>
    <row r="52" spans="1:65" x14ac:dyDescent="0.25">
      <c r="A52" s="7">
        <v>30.856667624100002</v>
      </c>
      <c r="B52" s="7">
        <f t="shared" si="2"/>
        <v>2.6652544536052682E-2</v>
      </c>
      <c r="C52" s="7">
        <f t="shared" si="3"/>
        <v>9.8283012663083688E-2</v>
      </c>
      <c r="D52" s="7">
        <f t="shared" si="4"/>
        <v>3.0512412713176174E-2</v>
      </c>
      <c r="E52" s="7">
        <f t="shared" si="5"/>
        <v>3.051241190569956E-2</v>
      </c>
      <c r="F52" s="7">
        <f t="shared" si="6"/>
        <v>9.8283012663083688E-2</v>
      </c>
      <c r="G52" s="7">
        <f t="shared" si="7"/>
        <v>0.86811548051355014</v>
      </c>
      <c r="H52" s="7">
        <f t="shared" si="8"/>
        <v>1.5865795155583755</v>
      </c>
      <c r="I52" s="7">
        <f t="shared" si="9"/>
        <v>1.5865796278873092</v>
      </c>
      <c r="J52" s="7">
        <f t="shared" si="10"/>
        <v>3.0512412713176174E-2</v>
      </c>
      <c r="K52" s="7">
        <f t="shared" si="11"/>
        <v>1.5865795155583755</v>
      </c>
      <c r="L52" s="7">
        <f t="shared" si="12"/>
        <v>4.2571933272024243</v>
      </c>
      <c r="M52" s="7">
        <f t="shared" si="13"/>
        <v>4.2571936983507062</v>
      </c>
      <c r="N52" s="7">
        <f t="shared" si="14"/>
        <v>3.051241190569956E-2</v>
      </c>
      <c r="O52" s="7">
        <f t="shared" si="15"/>
        <v>1.5865796278873092</v>
      </c>
      <c r="P52" s="7">
        <f t="shared" si="16"/>
        <v>4.2571936983507062</v>
      </c>
      <c r="Q52" s="7">
        <f t="shared" si="17"/>
        <v>4.257193322914973</v>
      </c>
      <c r="R52" s="8">
        <f t="shared" si="18"/>
        <v>-90.82903827459559</v>
      </c>
      <c r="S52" s="8">
        <f t="shared" si="19"/>
        <v>91.780415380766158</v>
      </c>
      <c r="T52" s="8">
        <f t="shared" si="20"/>
        <v>-69.291499255399245</v>
      </c>
      <c r="U52" s="8">
        <f t="shared" si="21"/>
        <v>110.70850158107369</v>
      </c>
      <c r="V52" s="8">
        <f t="shared" si="22"/>
        <v>91.780415380766158</v>
      </c>
      <c r="W52" s="8">
        <f t="shared" si="23"/>
        <v>-85.156987865925856</v>
      </c>
      <c r="X52" s="8">
        <f t="shared" si="24"/>
        <v>96.319008394191087</v>
      </c>
      <c r="Y52" s="8">
        <f t="shared" si="25"/>
        <v>-83.680992176833186</v>
      </c>
      <c r="Z52" s="8">
        <f t="shared" si="26"/>
        <v>-69.291499255399245</v>
      </c>
      <c r="AA52" s="8">
        <f t="shared" si="27"/>
        <v>96.319008394191087</v>
      </c>
      <c r="AB52" s="8">
        <f t="shared" si="28"/>
        <v>-83.186886570961164</v>
      </c>
      <c r="AC52" s="8">
        <f t="shared" si="29"/>
        <v>96.813112723616428</v>
      </c>
      <c r="AD52" s="8">
        <f t="shared" si="30"/>
        <v>110.70850158107369</v>
      </c>
      <c r="AE52" s="8">
        <f t="shared" si="31"/>
        <v>-83.680992176833186</v>
      </c>
      <c r="AF52" s="8">
        <f t="shared" si="32"/>
        <v>96.813112723616428</v>
      </c>
      <c r="AG52" s="8">
        <f t="shared" si="33"/>
        <v>-83.186886699212309</v>
      </c>
      <c r="AH52" s="9">
        <v>-3.8563413764727502E-4</v>
      </c>
      <c r="AI52" s="10">
        <v>-3.0535657145595598E-3</v>
      </c>
      <c r="AJ52" s="10">
        <v>1.07896049573406E-2</v>
      </c>
      <c r="AK52" s="10">
        <v>-1.07896050884826E-2</v>
      </c>
      <c r="AL52" s="10">
        <v>-3.0535657145595598E-3</v>
      </c>
      <c r="AM52" s="10">
        <v>7.3291422255305799E-2</v>
      </c>
      <c r="AN52" s="10">
        <v>-0.174625383951068</v>
      </c>
      <c r="AO52" s="10">
        <v>0.17462538059825899</v>
      </c>
      <c r="AP52" s="10">
        <v>1.07896049573406E-2</v>
      </c>
      <c r="AQ52" s="10">
        <v>-0.174625383951068</v>
      </c>
      <c r="AR52" s="10">
        <v>0.50503607102391002</v>
      </c>
      <c r="AS52" s="10">
        <v>-0.505036063009488</v>
      </c>
      <c r="AT52" s="10">
        <v>-1.07896050884826E-2</v>
      </c>
      <c r="AU52" s="10">
        <v>0.17462538059825899</v>
      </c>
      <c r="AV52" s="10">
        <v>-0.505036063009488</v>
      </c>
      <c r="AW52" s="10">
        <v>0.50503606105325505</v>
      </c>
      <c r="AX52" s="9">
        <v>-2.6649754530917402E-2</v>
      </c>
      <c r="AY52" s="10">
        <v>9.82355654259634E-2</v>
      </c>
      <c r="AZ52" s="10">
        <v>-2.8541053842556799E-2</v>
      </c>
      <c r="BA52" s="10">
        <v>2.85410529297303E-2</v>
      </c>
      <c r="BB52" s="10">
        <v>9.82355654259634E-2</v>
      </c>
      <c r="BC52" s="10">
        <v>-0.86501610096637305</v>
      </c>
      <c r="BD52" s="10">
        <v>1.5769402444193601</v>
      </c>
      <c r="BE52" s="10">
        <v>-1.5769403578062</v>
      </c>
      <c r="BF52" s="10">
        <v>-2.8541053842556799E-2</v>
      </c>
      <c r="BG52" s="10">
        <v>1.5769402444193601</v>
      </c>
      <c r="BH52" s="10">
        <v>-4.2271306570937197</v>
      </c>
      <c r="BI52" s="10">
        <v>4.22713103183907</v>
      </c>
      <c r="BJ52" s="10">
        <v>2.85410529297303E-2</v>
      </c>
      <c r="BK52" s="10">
        <v>-1.5769403578062</v>
      </c>
      <c r="BL52" s="10">
        <v>4.22713103183907</v>
      </c>
      <c r="BM52" s="10">
        <v>-4.2271306539670199</v>
      </c>
    </row>
    <row r="53" spans="1:65" x14ac:dyDescent="0.25">
      <c r="A53" s="7">
        <v>31.912762804</v>
      </c>
      <c r="B53" s="7">
        <f t="shared" si="2"/>
        <v>2.5757202058138903E-2</v>
      </c>
      <c r="C53" s="7">
        <f t="shared" si="3"/>
        <v>9.5007387142420657E-2</v>
      </c>
      <c r="D53" s="7">
        <f t="shared" si="4"/>
        <v>2.9415539634710438E-2</v>
      </c>
      <c r="E53" s="7">
        <f t="shared" si="5"/>
        <v>2.941553879576906E-2</v>
      </c>
      <c r="F53" s="7">
        <f t="shared" si="6"/>
        <v>9.5007387142420657E-2</v>
      </c>
      <c r="G53" s="7">
        <f t="shared" si="7"/>
        <v>0.83992216803614628</v>
      </c>
      <c r="H53" s="7">
        <f t="shared" si="8"/>
        <v>1.5346868142922241</v>
      </c>
      <c r="I53" s="7">
        <f t="shared" si="9"/>
        <v>1.5346869305161519</v>
      </c>
      <c r="J53" s="7">
        <f t="shared" si="10"/>
        <v>2.9415539634710438E-2</v>
      </c>
      <c r="K53" s="7">
        <f t="shared" si="11"/>
        <v>1.5346868142922241</v>
      </c>
      <c r="L53" s="7">
        <f t="shared" si="12"/>
        <v>4.1235170997633102</v>
      </c>
      <c r="M53" s="7">
        <f t="shared" si="13"/>
        <v>4.1235174837852506</v>
      </c>
      <c r="N53" s="7">
        <f t="shared" si="14"/>
        <v>2.941553879576906E-2</v>
      </c>
      <c r="O53" s="7">
        <f t="shared" si="15"/>
        <v>1.5346869305161519</v>
      </c>
      <c r="P53" s="7">
        <f t="shared" si="16"/>
        <v>4.1235174837852506</v>
      </c>
      <c r="Q53" s="7">
        <f t="shared" si="17"/>
        <v>4.1235170953322413</v>
      </c>
      <c r="R53" s="8">
        <f t="shared" si="18"/>
        <v>-90.8043434428414</v>
      </c>
      <c r="S53" s="8">
        <f t="shared" si="19"/>
        <v>91.707349309378642</v>
      </c>
      <c r="T53" s="8">
        <f t="shared" si="20"/>
        <v>-69.988172884008137</v>
      </c>
      <c r="U53" s="8">
        <f t="shared" si="21"/>
        <v>110.01182800684225</v>
      </c>
      <c r="V53" s="8">
        <f t="shared" si="22"/>
        <v>91.707349309378642</v>
      </c>
      <c r="W53" s="8">
        <f t="shared" si="23"/>
        <v>-85.30601412177802</v>
      </c>
      <c r="X53" s="8">
        <f t="shared" si="24"/>
        <v>96.122327090286817</v>
      </c>
      <c r="Y53" s="8">
        <f t="shared" si="25"/>
        <v>-83.87767350232761</v>
      </c>
      <c r="Z53" s="8">
        <f t="shared" si="26"/>
        <v>-69.988172884008137</v>
      </c>
      <c r="AA53" s="8">
        <f t="shared" si="27"/>
        <v>96.122327090286817</v>
      </c>
      <c r="AB53" s="8">
        <f t="shared" si="28"/>
        <v>-83.386387107599646</v>
      </c>
      <c r="AC53" s="8">
        <f t="shared" si="29"/>
        <v>96.613612160081701</v>
      </c>
      <c r="AD53" s="8">
        <f t="shared" si="30"/>
        <v>110.01182800684225</v>
      </c>
      <c r="AE53" s="8">
        <f t="shared" si="31"/>
        <v>-83.87767350232761</v>
      </c>
      <c r="AF53" s="8">
        <f t="shared" si="32"/>
        <v>96.613612160081701</v>
      </c>
      <c r="AG53" s="8">
        <f t="shared" si="33"/>
        <v>-83.386387240108476</v>
      </c>
      <c r="AH53" s="12">
        <v>-3.6157909476642599E-4</v>
      </c>
      <c r="AI53" s="13">
        <v>-2.8306935137974499E-3</v>
      </c>
      <c r="AJ53" s="13">
        <v>1.0066412697902099E-2</v>
      </c>
      <c r="AK53" s="13">
        <v>-1.0066412840550799E-2</v>
      </c>
      <c r="AL53" s="13">
        <v>-2.8306935137974499E-3</v>
      </c>
      <c r="AM53" s="13">
        <v>6.8734102434179697E-2</v>
      </c>
      <c r="AN53" s="13">
        <v>-0.16367670924483499</v>
      </c>
      <c r="AO53" s="13">
        <v>0.163676705857451</v>
      </c>
      <c r="AP53" s="13">
        <v>1.0066412697902099E-2</v>
      </c>
      <c r="AQ53" s="13">
        <v>-0.16367670924483499</v>
      </c>
      <c r="AR53" s="13">
        <v>0.47491850490551701</v>
      </c>
      <c r="AS53" s="13">
        <v>-0.47491849678105202</v>
      </c>
      <c r="AT53" s="13">
        <v>-1.0066412840550799E-2</v>
      </c>
      <c r="AU53" s="13">
        <v>0.163676705857451</v>
      </c>
      <c r="AV53" s="13">
        <v>-0.47491849678105202</v>
      </c>
      <c r="AW53" s="13">
        <v>0.47491849492211702</v>
      </c>
      <c r="AX53" s="12">
        <v>-2.57546640129904E-2</v>
      </c>
      <c r="AY53" s="13">
        <v>9.4965208291567196E-2</v>
      </c>
      <c r="AZ53" s="13">
        <v>-2.7639488189847801E-2</v>
      </c>
      <c r="BA53" s="13">
        <v>2.7639487245044701E-2</v>
      </c>
      <c r="BB53" s="13">
        <v>9.4965208291567196E-2</v>
      </c>
      <c r="BC53" s="13">
        <v>-0.83710505405301905</v>
      </c>
      <c r="BD53" s="13">
        <v>1.5259336659282401</v>
      </c>
      <c r="BE53" s="13">
        <v>-1.5259337831822</v>
      </c>
      <c r="BF53" s="13">
        <v>-2.7639488189847801E-2</v>
      </c>
      <c r="BG53" s="13">
        <v>1.5259336659282401</v>
      </c>
      <c r="BH53" s="13">
        <v>-4.0960768652136803</v>
      </c>
      <c r="BI53" s="13">
        <v>4.0960772527502298</v>
      </c>
      <c r="BJ53" s="13">
        <v>2.7639487245044701E-2</v>
      </c>
      <c r="BK53" s="13">
        <v>-1.5259337831822</v>
      </c>
      <c r="BL53" s="13">
        <v>4.0960772527502298</v>
      </c>
      <c r="BM53" s="13">
        <v>-4.0960768619104497</v>
      </c>
    </row>
    <row r="54" spans="1:65" x14ac:dyDescent="0.25">
      <c r="A54" s="7">
        <v>32.9688579838</v>
      </c>
      <c r="B54" s="7">
        <f t="shared" si="2"/>
        <v>2.492025187364013E-2</v>
      </c>
      <c r="C54" s="7">
        <f t="shared" si="3"/>
        <v>9.1933164428683933E-2</v>
      </c>
      <c r="D54" s="7">
        <f t="shared" si="4"/>
        <v>2.8436296427955886E-2</v>
      </c>
      <c r="E54" s="7">
        <f t="shared" si="5"/>
        <v>2.8436295557739546E-2</v>
      </c>
      <c r="F54" s="7">
        <f t="shared" si="6"/>
        <v>9.1933164428683933E-2</v>
      </c>
      <c r="G54" s="7">
        <f t="shared" si="7"/>
        <v>0.81338605089835958</v>
      </c>
      <c r="H54" s="7">
        <f t="shared" si="8"/>
        <v>1.4862749359194249</v>
      </c>
      <c r="I54" s="7">
        <f t="shared" si="9"/>
        <v>1.4862750560375695</v>
      </c>
      <c r="J54" s="7">
        <f t="shared" si="10"/>
        <v>2.8436296427955886E-2</v>
      </c>
      <c r="K54" s="7">
        <f t="shared" si="11"/>
        <v>1.4862749359194249</v>
      </c>
      <c r="L54" s="7">
        <f t="shared" si="12"/>
        <v>3.9918056551593697</v>
      </c>
      <c r="M54" s="7">
        <f t="shared" si="13"/>
        <v>3.9918060520421244</v>
      </c>
      <c r="N54" s="7">
        <f t="shared" si="14"/>
        <v>2.8436295557739546E-2</v>
      </c>
      <c r="O54" s="7">
        <f t="shared" si="15"/>
        <v>1.4862750560375695</v>
      </c>
      <c r="P54" s="7">
        <f t="shared" si="16"/>
        <v>3.9918060520421244</v>
      </c>
      <c r="Q54" s="7">
        <f t="shared" si="17"/>
        <v>3.991805650583748</v>
      </c>
      <c r="R54" s="8">
        <f t="shared" si="18"/>
        <v>-90.763908470009554</v>
      </c>
      <c r="S54" s="8">
        <f t="shared" si="19"/>
        <v>91.64667374442287</v>
      </c>
      <c r="T54" s="8">
        <f t="shared" si="20"/>
        <v>-70.619706316435526</v>
      </c>
      <c r="U54" s="8">
        <f t="shared" si="21"/>
        <v>109.38029462962277</v>
      </c>
      <c r="V54" s="8">
        <f t="shared" si="22"/>
        <v>91.64667374442287</v>
      </c>
      <c r="W54" s="8">
        <f t="shared" si="23"/>
        <v>-85.436545376480225</v>
      </c>
      <c r="X54" s="8">
        <f t="shared" si="24"/>
        <v>95.937030035052857</v>
      </c>
      <c r="Y54" s="8">
        <f t="shared" si="25"/>
        <v>-84.062970579107926</v>
      </c>
      <c r="Z54" s="8">
        <f t="shared" si="26"/>
        <v>-70.619706316435526</v>
      </c>
      <c r="AA54" s="8">
        <f t="shared" si="27"/>
        <v>95.937030035052857</v>
      </c>
      <c r="AB54" s="8">
        <f t="shared" si="28"/>
        <v>-83.563586295210953</v>
      </c>
      <c r="AC54" s="8">
        <f t="shared" si="29"/>
        <v>96.436412943248428</v>
      </c>
      <c r="AD54" s="8">
        <f t="shared" si="30"/>
        <v>109.38029462962277</v>
      </c>
      <c r="AE54" s="8">
        <f t="shared" si="31"/>
        <v>-84.062970579107926</v>
      </c>
      <c r="AF54" s="8">
        <f t="shared" si="32"/>
        <v>96.436412943248428</v>
      </c>
      <c r="AG54" s="8">
        <f t="shared" si="33"/>
        <v>-83.563586432102497</v>
      </c>
      <c r="AH54" s="9">
        <v>-3.3224484677257397E-4</v>
      </c>
      <c r="AI54" s="10">
        <v>-2.6417842679101601E-3</v>
      </c>
      <c r="AJ54" s="10">
        <v>9.4362067709522594E-3</v>
      </c>
      <c r="AK54" s="10">
        <v>-9.4362069251125308E-3</v>
      </c>
      <c r="AL54" s="10">
        <v>-2.6417842679101601E-3</v>
      </c>
      <c r="AM54" s="10">
        <v>6.4715536417534802E-2</v>
      </c>
      <c r="AN54" s="10">
        <v>-0.153733424314586</v>
      </c>
      <c r="AO54" s="10">
        <v>0.15373342089293501</v>
      </c>
      <c r="AP54" s="10">
        <v>9.4362067709522594E-3</v>
      </c>
      <c r="AQ54" s="10">
        <v>-0.153733424314586</v>
      </c>
      <c r="AR54" s="10">
        <v>0.44748336179620402</v>
      </c>
      <c r="AS54" s="10">
        <v>-0.44748335356472202</v>
      </c>
      <c r="AT54" s="10">
        <v>-9.4362069251125308E-3</v>
      </c>
      <c r="AU54" s="10">
        <v>0.15373342089293501</v>
      </c>
      <c r="AV54" s="10">
        <v>-0.44748335356472202</v>
      </c>
      <c r="AW54" s="10">
        <v>0.44748335180613502</v>
      </c>
      <c r="AX54" s="9">
        <v>-2.4918036977407701E-2</v>
      </c>
      <c r="AY54" s="10">
        <v>9.1895199535956498E-2</v>
      </c>
      <c r="AZ54" s="10">
        <v>-2.68250061754776E-2</v>
      </c>
      <c r="BA54" s="10">
        <v>2.6825005198761399E-2</v>
      </c>
      <c r="BB54" s="10">
        <v>9.1895199535956498E-2</v>
      </c>
      <c r="BC54" s="10">
        <v>-0.810807478469593</v>
      </c>
      <c r="BD54" s="10">
        <v>1.4783028172166901</v>
      </c>
      <c r="BE54" s="10">
        <v>-1.4783029383384301</v>
      </c>
      <c r="BF54" s="10">
        <v>-2.68250061754776E-2</v>
      </c>
      <c r="BG54" s="10">
        <v>1.4783028172166901</v>
      </c>
      <c r="BH54" s="10">
        <v>-3.96664480757704</v>
      </c>
      <c r="BI54" s="10">
        <v>3.9666452079058701</v>
      </c>
      <c r="BJ54" s="10">
        <v>2.6825005198761399E-2</v>
      </c>
      <c r="BK54" s="10">
        <v>-1.4783029383384301</v>
      </c>
      <c r="BL54" s="10">
        <v>3.9666452079058701</v>
      </c>
      <c r="BM54" s="10">
        <v>-3.9666448040993898</v>
      </c>
    </row>
    <row r="55" spans="1:65" x14ac:dyDescent="0.25">
      <c r="A55" s="7">
        <v>34.186644728600001</v>
      </c>
      <c r="B55" s="7">
        <f t="shared" si="2"/>
        <v>2.4023044214411125E-2</v>
      </c>
      <c r="C55" s="7">
        <f t="shared" si="3"/>
        <v>8.8657755611151537E-2</v>
      </c>
      <c r="D55" s="7">
        <f t="shared" si="4"/>
        <v>2.7371306166568965E-2</v>
      </c>
      <c r="E55" s="7">
        <f t="shared" si="5"/>
        <v>2.7371305260068392E-2</v>
      </c>
      <c r="F55" s="7">
        <f t="shared" si="6"/>
        <v>8.8657755611151537E-2</v>
      </c>
      <c r="G55" s="7">
        <f t="shared" si="7"/>
        <v>0.78510083277427378</v>
      </c>
      <c r="H55" s="7">
        <f t="shared" si="8"/>
        <v>1.4338298019301621</v>
      </c>
      <c r="I55" s="7">
        <f t="shared" si="9"/>
        <v>1.4338299265476973</v>
      </c>
      <c r="J55" s="7">
        <f t="shared" si="10"/>
        <v>2.7371306166568965E-2</v>
      </c>
      <c r="K55" s="7">
        <f t="shared" si="11"/>
        <v>1.4338298019301621</v>
      </c>
      <c r="L55" s="7">
        <f t="shared" si="12"/>
        <v>3.8593869914074994</v>
      </c>
      <c r="M55" s="7">
        <f t="shared" si="13"/>
        <v>3.8593874031314632</v>
      </c>
      <c r="N55" s="7">
        <f t="shared" si="14"/>
        <v>2.7371305260068392E-2</v>
      </c>
      <c r="O55" s="7">
        <f t="shared" si="15"/>
        <v>1.4338299265476973</v>
      </c>
      <c r="P55" s="7">
        <f t="shared" si="16"/>
        <v>3.8593874031314632</v>
      </c>
      <c r="Q55" s="7">
        <f t="shared" si="17"/>
        <v>3.8593869866629689</v>
      </c>
      <c r="R55" s="8">
        <f t="shared" si="18"/>
        <v>-90.681550217505574</v>
      </c>
      <c r="S55" s="8">
        <f t="shared" si="19"/>
        <v>91.588542507941796</v>
      </c>
      <c r="T55" s="8">
        <f t="shared" si="20"/>
        <v>-71.322878781724057</v>
      </c>
      <c r="U55" s="8">
        <f t="shared" si="21"/>
        <v>108.67712222955183</v>
      </c>
      <c r="V55" s="8">
        <f t="shared" si="22"/>
        <v>91.588542507941796</v>
      </c>
      <c r="W55" s="8">
        <f t="shared" si="23"/>
        <v>-85.574528170625456</v>
      </c>
      <c r="X55" s="8">
        <f t="shared" si="24"/>
        <v>95.698203027692458</v>
      </c>
      <c r="Y55" s="8">
        <f t="shared" si="25"/>
        <v>-84.30179760820279</v>
      </c>
      <c r="Z55" s="8">
        <f t="shared" si="26"/>
        <v>-71.322878781724057</v>
      </c>
      <c r="AA55" s="8">
        <f t="shared" si="27"/>
        <v>95.698203027692458</v>
      </c>
      <c r="AB55" s="8">
        <f t="shared" si="28"/>
        <v>-83.774264911530651</v>
      </c>
      <c r="AC55" s="8">
        <f t="shared" si="29"/>
        <v>96.225734296844351</v>
      </c>
      <c r="AD55" s="8">
        <f t="shared" si="30"/>
        <v>108.67712222955183</v>
      </c>
      <c r="AE55" s="8">
        <f t="shared" si="31"/>
        <v>-84.30179760820279</v>
      </c>
      <c r="AF55" s="8">
        <f t="shared" si="32"/>
        <v>96.225734296844351</v>
      </c>
      <c r="AG55" s="8">
        <f t="shared" si="33"/>
        <v>-83.774265053271463</v>
      </c>
      <c r="AH55" s="12">
        <v>-2.8575446619018898E-4</v>
      </c>
      <c r="AI55" s="13">
        <v>-2.45774770856168E-3</v>
      </c>
      <c r="AJ55" s="13">
        <v>8.7652429613313803E-3</v>
      </c>
      <c r="AK55" s="13">
        <v>-8.7652431287032796E-3</v>
      </c>
      <c r="AL55" s="13">
        <v>-2.45774770856168E-3</v>
      </c>
      <c r="AM55" s="13">
        <v>6.0580168378951103E-2</v>
      </c>
      <c r="AN55" s="13">
        <v>-0.14236287005675299</v>
      </c>
      <c r="AO55" s="13">
        <v>0.142362866595167</v>
      </c>
      <c r="AP55" s="13">
        <v>8.7652429613313803E-3</v>
      </c>
      <c r="AQ55" s="13">
        <v>-0.14236287005675299</v>
      </c>
      <c r="AR55" s="13">
        <v>0.41853461722755197</v>
      </c>
      <c r="AS55" s="13">
        <v>-0.41853460886871802</v>
      </c>
      <c r="AT55" s="13">
        <v>-8.7652431287032796E-3</v>
      </c>
      <c r="AU55" s="13">
        <v>0.142362866595167</v>
      </c>
      <c r="AV55" s="13">
        <v>-0.41853460886871802</v>
      </c>
      <c r="AW55" s="13">
        <v>0.41853460722181401</v>
      </c>
      <c r="AX55" s="12">
        <v>-2.40213446274892E-2</v>
      </c>
      <c r="AY55" s="13">
        <v>8.8623682535808296E-2</v>
      </c>
      <c r="AZ55" s="13">
        <v>-2.5929884633235201E-2</v>
      </c>
      <c r="BA55" s="13">
        <v>2.5929883619765198E-2</v>
      </c>
      <c r="BB55" s="13">
        <v>8.8623682535808296E-2</v>
      </c>
      <c r="BC55" s="13">
        <v>-0.78276009148527503</v>
      </c>
      <c r="BD55" s="13">
        <v>1.4267447964272699</v>
      </c>
      <c r="BE55" s="13">
        <v>-1.42674492200904</v>
      </c>
      <c r="BF55" s="13">
        <v>-2.5929884633235201E-2</v>
      </c>
      <c r="BG55" s="13">
        <v>1.4267447964272699</v>
      </c>
      <c r="BH55" s="13">
        <v>-3.8366256950121702</v>
      </c>
      <c r="BI55" s="13">
        <v>3.8366261100906001</v>
      </c>
      <c r="BJ55" s="13">
        <v>2.5929883619765198E-2</v>
      </c>
      <c r="BK55" s="13">
        <v>-1.42674492200904</v>
      </c>
      <c r="BL55" s="13">
        <v>3.8366261100906001</v>
      </c>
      <c r="BM55" s="13">
        <v>-3.8366256913310099</v>
      </c>
    </row>
    <row r="56" spans="1:65" x14ac:dyDescent="0.25">
      <c r="A56" s="7">
        <v>35.625299576700002</v>
      </c>
      <c r="B56" s="7">
        <f t="shared" si="2"/>
        <v>2.3037093042704914E-2</v>
      </c>
      <c r="C56" s="7">
        <f t="shared" si="3"/>
        <v>8.5005502351356371E-2</v>
      </c>
      <c r="D56" s="7">
        <f t="shared" si="4"/>
        <v>2.6202604727055278E-2</v>
      </c>
      <c r="E56" s="7">
        <f t="shared" si="5"/>
        <v>2.620260377779756E-2</v>
      </c>
      <c r="F56" s="7">
        <f t="shared" si="6"/>
        <v>8.5005502351356371E-2</v>
      </c>
      <c r="G56" s="7">
        <f t="shared" si="7"/>
        <v>0.75327700299547506</v>
      </c>
      <c r="H56" s="7">
        <f t="shared" si="8"/>
        <v>1.3750113937959449</v>
      </c>
      <c r="I56" s="7">
        <f t="shared" si="9"/>
        <v>1.3750115237116514</v>
      </c>
      <c r="J56" s="7">
        <f t="shared" si="10"/>
        <v>2.6202604727055278E-2</v>
      </c>
      <c r="K56" s="7">
        <f t="shared" si="11"/>
        <v>1.3750113937959449</v>
      </c>
      <c r="L56" s="7">
        <f t="shared" si="12"/>
        <v>3.703454787994338</v>
      </c>
      <c r="M56" s="7">
        <f t="shared" si="13"/>
        <v>3.7034552172380248</v>
      </c>
      <c r="N56" s="7">
        <f t="shared" si="14"/>
        <v>2.620260377779756E-2</v>
      </c>
      <c r="O56" s="7">
        <f t="shared" si="15"/>
        <v>1.3750115237116514</v>
      </c>
      <c r="P56" s="7">
        <f t="shared" si="16"/>
        <v>3.7034552172380248</v>
      </c>
      <c r="Q56" s="7">
        <f t="shared" si="17"/>
        <v>3.7034547830554088</v>
      </c>
      <c r="R56" s="8">
        <f t="shared" si="18"/>
        <v>-90.705899948332458</v>
      </c>
      <c r="S56" s="8">
        <f t="shared" si="19"/>
        <v>91.518773331337144</v>
      </c>
      <c r="T56" s="8">
        <f t="shared" si="20"/>
        <v>-72.080244670676635</v>
      </c>
      <c r="U56" s="8">
        <f t="shared" si="21"/>
        <v>107.91975642144639</v>
      </c>
      <c r="V56" s="8">
        <f t="shared" si="22"/>
        <v>91.518773331337144</v>
      </c>
      <c r="W56" s="8">
        <f t="shared" si="23"/>
        <v>-85.728748067803281</v>
      </c>
      <c r="X56" s="8">
        <f t="shared" si="24"/>
        <v>95.491090520209454</v>
      </c>
      <c r="Y56" s="8">
        <f t="shared" si="25"/>
        <v>-84.508910146960886</v>
      </c>
      <c r="Z56" s="8">
        <f t="shared" si="26"/>
        <v>-72.080244670676635</v>
      </c>
      <c r="AA56" s="8">
        <f t="shared" si="27"/>
        <v>95.491090520209454</v>
      </c>
      <c r="AB56" s="8">
        <f t="shared" si="28"/>
        <v>-83.993898458288626</v>
      </c>
      <c r="AC56" s="8">
        <f t="shared" si="29"/>
        <v>96.006100710796943</v>
      </c>
      <c r="AD56" s="8">
        <f t="shared" si="30"/>
        <v>107.91975642144639</v>
      </c>
      <c r="AE56" s="8">
        <f t="shared" si="31"/>
        <v>-84.508910146960886</v>
      </c>
      <c r="AF56" s="8">
        <f t="shared" si="32"/>
        <v>96.006100710796943</v>
      </c>
      <c r="AG56" s="8">
        <f t="shared" si="33"/>
        <v>-83.993898605890749</v>
      </c>
      <c r="AH56" s="9">
        <v>-2.83816217064766E-4</v>
      </c>
      <c r="AI56" s="10">
        <v>-2.2530275771708999E-3</v>
      </c>
      <c r="AJ56" s="10">
        <v>8.0621407064931701E-3</v>
      </c>
      <c r="AK56" s="10">
        <v>-8.0621408896434498E-3</v>
      </c>
      <c r="AL56" s="10">
        <v>-2.2530275771708999E-3</v>
      </c>
      <c r="AM56" s="10">
        <v>5.6102851874271303E-2</v>
      </c>
      <c r="AN56" s="10">
        <v>-0.13157617058914001</v>
      </c>
      <c r="AO56" s="10">
        <v>0.1315761670833</v>
      </c>
      <c r="AP56" s="10">
        <v>8.0621407064931701E-3</v>
      </c>
      <c r="AQ56" s="10">
        <v>-0.13157617058914001</v>
      </c>
      <c r="AR56" s="10">
        <v>0.38750866335303702</v>
      </c>
      <c r="AS56" s="10">
        <v>-0.38750865485327601</v>
      </c>
      <c r="AT56" s="10">
        <v>-8.0621408896434498E-3</v>
      </c>
      <c r="AU56" s="10">
        <v>0.1315761670833</v>
      </c>
      <c r="AV56" s="10">
        <v>-0.38750865485327601</v>
      </c>
      <c r="AW56" s="10">
        <v>0.387508653347996</v>
      </c>
      <c r="AX56" s="9">
        <v>-2.3035344673201098E-2</v>
      </c>
      <c r="AY56" s="10">
        <v>8.4975639431209699E-2</v>
      </c>
      <c r="AZ56" s="10">
        <v>-2.4931473717191399E-2</v>
      </c>
      <c r="BA56" s="10">
        <v>2.4931472660310101E-2</v>
      </c>
      <c r="BB56" s="10">
        <v>8.4975639431209699E-2</v>
      </c>
      <c r="BC56" s="10">
        <v>-0.75118487288644098</v>
      </c>
      <c r="BD56" s="10">
        <v>1.3687015907062301</v>
      </c>
      <c r="BE56" s="10">
        <v>-1.3687017215578801</v>
      </c>
      <c r="BF56" s="10">
        <v>-2.4931473717191399E-2</v>
      </c>
      <c r="BG56" s="10">
        <v>1.3687015907062301</v>
      </c>
      <c r="BH56" s="10">
        <v>-3.6831256294816401</v>
      </c>
      <c r="BI56" s="10">
        <v>3.6831260619888302</v>
      </c>
      <c r="BJ56" s="10">
        <v>2.4931472660310101E-2</v>
      </c>
      <c r="BK56" s="10">
        <v>-1.3687017215578801</v>
      </c>
      <c r="BL56" s="10">
        <v>3.6831260619888302</v>
      </c>
      <c r="BM56" s="10">
        <v>-3.6831256255681</v>
      </c>
    </row>
    <row r="57" spans="1:65" x14ac:dyDescent="0.25">
      <c r="A57" s="7">
        <v>37.063954424899897</v>
      </c>
      <c r="B57" s="7">
        <f t="shared" si="2"/>
        <v>2.2136197433142324E-2</v>
      </c>
      <c r="C57" s="7">
        <f t="shared" si="3"/>
        <v>8.1697211886876023E-2</v>
      </c>
      <c r="D57" s="7">
        <f t="shared" si="4"/>
        <v>2.5177680983482519E-2</v>
      </c>
      <c r="E57" s="7">
        <f t="shared" si="5"/>
        <v>2.5177679991064902E-2</v>
      </c>
      <c r="F57" s="7">
        <f t="shared" si="6"/>
        <v>8.1697211886876023E-2</v>
      </c>
      <c r="G57" s="7">
        <f t="shared" si="7"/>
        <v>0.72448339670426354</v>
      </c>
      <c r="H57" s="7">
        <f t="shared" si="8"/>
        <v>1.3223319049570235</v>
      </c>
      <c r="I57" s="7">
        <f t="shared" si="9"/>
        <v>1.3223320401763534</v>
      </c>
      <c r="J57" s="7">
        <f t="shared" si="10"/>
        <v>2.5177680983482519E-2</v>
      </c>
      <c r="K57" s="7">
        <f t="shared" si="11"/>
        <v>1.3223319049570235</v>
      </c>
      <c r="L57" s="7">
        <f t="shared" si="12"/>
        <v>3.5627671856239127</v>
      </c>
      <c r="M57" s="7">
        <f t="shared" si="13"/>
        <v>3.5627676323852824</v>
      </c>
      <c r="N57" s="7">
        <f t="shared" si="14"/>
        <v>2.5177679991064902E-2</v>
      </c>
      <c r="O57" s="7">
        <f t="shared" si="15"/>
        <v>1.3223320401763534</v>
      </c>
      <c r="P57" s="7">
        <f t="shared" si="16"/>
        <v>3.5627676323852824</v>
      </c>
      <c r="Q57" s="7">
        <f t="shared" si="17"/>
        <v>3.562767180488176</v>
      </c>
      <c r="R57" s="8">
        <f t="shared" si="18"/>
        <v>-90.674791873339842</v>
      </c>
      <c r="S57" s="8">
        <f t="shared" si="19"/>
        <v>91.466867684264713</v>
      </c>
      <c r="T57" s="8">
        <f t="shared" si="20"/>
        <v>-72.820163202540982</v>
      </c>
      <c r="U57" s="8">
        <f t="shared" si="21"/>
        <v>107.1798379691261</v>
      </c>
      <c r="V57" s="8">
        <f t="shared" si="22"/>
        <v>91.466867684264713</v>
      </c>
      <c r="W57" s="8">
        <f t="shared" si="23"/>
        <v>-85.876770849275843</v>
      </c>
      <c r="X57" s="8">
        <f t="shared" si="24"/>
        <v>95.272726629966471</v>
      </c>
      <c r="Y57" s="8">
        <f t="shared" si="25"/>
        <v>-84.727274065310482</v>
      </c>
      <c r="Z57" s="8">
        <f t="shared" si="26"/>
        <v>-72.820163202540982</v>
      </c>
      <c r="AA57" s="8">
        <f t="shared" si="27"/>
        <v>95.272726629966471</v>
      </c>
      <c r="AB57" s="8">
        <f t="shared" si="28"/>
        <v>-84.202333651426116</v>
      </c>
      <c r="AC57" s="8">
        <f t="shared" si="29"/>
        <v>95.797665479313267</v>
      </c>
      <c r="AD57" s="8">
        <f t="shared" si="30"/>
        <v>107.1798379691261</v>
      </c>
      <c r="AE57" s="8">
        <f t="shared" si="31"/>
        <v>-84.727274065310482</v>
      </c>
      <c r="AF57" s="8">
        <f t="shared" si="32"/>
        <v>95.797665479313267</v>
      </c>
      <c r="AG57" s="8">
        <f t="shared" si="33"/>
        <v>-84.202333804927136</v>
      </c>
      <c r="AH57" s="12">
        <v>-2.6069949564163801E-4</v>
      </c>
      <c r="AI57" s="13">
        <v>-2.0913566432917302E-3</v>
      </c>
      <c r="AJ57" s="13">
        <v>7.4367783530740004E-3</v>
      </c>
      <c r="AK57" s="13">
        <v>-7.4367785518391601E-3</v>
      </c>
      <c r="AL57" s="13">
        <v>-2.0913566432917302E-3</v>
      </c>
      <c r="AM57" s="13">
        <v>5.2091679156661401E-2</v>
      </c>
      <c r="AN57" s="13">
        <v>-0.121517808756884</v>
      </c>
      <c r="AO57" s="13">
        <v>0.12151780520465</v>
      </c>
      <c r="AP57" s="13">
        <v>7.4367783530740004E-3</v>
      </c>
      <c r="AQ57" s="13">
        <v>-0.121517808756884</v>
      </c>
      <c r="AR57" s="13">
        <v>0.359895690917029</v>
      </c>
      <c r="AS57" s="13">
        <v>-0.35989568227107699</v>
      </c>
      <c r="AT57" s="13">
        <v>-7.4367785518391601E-3</v>
      </c>
      <c r="AU57" s="13">
        <v>0.12151780520465</v>
      </c>
      <c r="AV57" s="13">
        <v>-0.35989568227107699</v>
      </c>
      <c r="AW57" s="13">
        <v>0.35989568090205998</v>
      </c>
      <c r="AX57" s="12">
        <v>-2.21346622421041E-2</v>
      </c>
      <c r="AY57" s="13">
        <v>8.1670439312395496E-2</v>
      </c>
      <c r="AZ57" s="13">
        <v>-2.4054312449813799E-2</v>
      </c>
      <c r="BA57" s="13">
        <v>2.4054311349597499E-2</v>
      </c>
      <c r="BB57" s="13">
        <v>8.1670439312395496E-2</v>
      </c>
      <c r="BC57" s="13">
        <v>-0.72260822653965595</v>
      </c>
      <c r="BD57" s="13">
        <v>1.3167365298427001</v>
      </c>
      <c r="BE57" s="13">
        <v>-1.3167366659644599</v>
      </c>
      <c r="BF57" s="13">
        <v>-2.4054312449813799E-2</v>
      </c>
      <c r="BG57" s="13">
        <v>1.3167365298427001</v>
      </c>
      <c r="BH57" s="13">
        <v>-3.5445430044813802</v>
      </c>
      <c r="BI57" s="13">
        <v>3.5445434544176302</v>
      </c>
      <c r="BJ57" s="13">
        <v>2.4054311349597499E-2</v>
      </c>
      <c r="BK57" s="13">
        <v>-1.3167366659644599</v>
      </c>
      <c r="BL57" s="13">
        <v>3.5445434544176302</v>
      </c>
      <c r="BM57" s="13">
        <v>-3.5445430003361098</v>
      </c>
    </row>
    <row r="58" spans="1:65" x14ac:dyDescent="0.25">
      <c r="A58" s="7">
        <v>38.502609272999898</v>
      </c>
      <c r="B58" s="7">
        <f t="shared" si="2"/>
        <v>2.1298929466066222E-2</v>
      </c>
      <c r="C58" s="7">
        <f t="shared" si="3"/>
        <v>7.860081206136163E-2</v>
      </c>
      <c r="D58" s="7">
        <f t="shared" si="4"/>
        <v>2.4191491898604589E-2</v>
      </c>
      <c r="E58" s="7">
        <f t="shared" si="5"/>
        <v>2.4191490863632314E-2</v>
      </c>
      <c r="F58" s="7">
        <f t="shared" si="6"/>
        <v>7.860081206136163E-2</v>
      </c>
      <c r="G58" s="7">
        <f t="shared" si="7"/>
        <v>0.69771049963922627</v>
      </c>
      <c r="H58" s="7">
        <f t="shared" si="8"/>
        <v>1.2736765986932352</v>
      </c>
      <c r="I58" s="7">
        <f t="shared" si="9"/>
        <v>1.2736767392074195</v>
      </c>
      <c r="J58" s="7">
        <f t="shared" si="10"/>
        <v>2.4191491898604589E-2</v>
      </c>
      <c r="K58" s="7">
        <f t="shared" si="11"/>
        <v>1.2736765986932352</v>
      </c>
      <c r="L58" s="7">
        <f t="shared" si="12"/>
        <v>3.4321418970551312</v>
      </c>
      <c r="M58" s="7">
        <f t="shared" si="13"/>
        <v>3.4321423613327351</v>
      </c>
      <c r="N58" s="7">
        <f t="shared" si="14"/>
        <v>2.4191490863632314E-2</v>
      </c>
      <c r="O58" s="7">
        <f t="shared" si="15"/>
        <v>1.2736767392074195</v>
      </c>
      <c r="P58" s="7">
        <f t="shared" si="16"/>
        <v>3.4321423613327351</v>
      </c>
      <c r="Q58" s="7">
        <f t="shared" si="17"/>
        <v>3.4321418917256503</v>
      </c>
      <c r="R58" s="8">
        <f t="shared" si="18"/>
        <v>-90.645869356565868</v>
      </c>
      <c r="S58" s="8">
        <f t="shared" si="19"/>
        <v>91.403105647269925</v>
      </c>
      <c r="T58" s="8">
        <f t="shared" si="20"/>
        <v>-73.436674703714203</v>
      </c>
      <c r="U58" s="8">
        <f t="shared" si="21"/>
        <v>106.56332655533932</v>
      </c>
      <c r="V58" s="8">
        <f t="shared" si="22"/>
        <v>91.403105647269925</v>
      </c>
      <c r="W58" s="8">
        <f t="shared" si="23"/>
        <v>-86.018467552200903</v>
      </c>
      <c r="X58" s="8">
        <f t="shared" si="24"/>
        <v>95.095474920120893</v>
      </c>
      <c r="Y58" s="8">
        <f t="shared" si="25"/>
        <v>-84.904525806016707</v>
      </c>
      <c r="Z58" s="8">
        <f t="shared" si="26"/>
        <v>-73.436674703714203</v>
      </c>
      <c r="AA58" s="8">
        <f t="shared" si="27"/>
        <v>95.095474920120893</v>
      </c>
      <c r="AB58" s="8">
        <f t="shared" si="28"/>
        <v>-84.398085181183603</v>
      </c>
      <c r="AC58" s="8">
        <f t="shared" si="29"/>
        <v>95.601913911130325</v>
      </c>
      <c r="AD58" s="8">
        <f t="shared" si="30"/>
        <v>106.56332655533932</v>
      </c>
      <c r="AE58" s="8">
        <f t="shared" si="31"/>
        <v>-84.904525806016707</v>
      </c>
      <c r="AF58" s="8">
        <f t="shared" si="32"/>
        <v>95.601913911130325</v>
      </c>
      <c r="AG58" s="8">
        <f t="shared" si="33"/>
        <v>-84.398085340602336</v>
      </c>
      <c r="AH58" s="9">
        <v>-2.4008809465156001E-4</v>
      </c>
      <c r="AI58" s="10">
        <v>-1.9246482289719501E-3</v>
      </c>
      <c r="AJ58" s="10">
        <v>6.8963869420671804E-3</v>
      </c>
      <c r="AK58" s="10">
        <v>-6.8963871565630398E-3</v>
      </c>
      <c r="AL58" s="10">
        <v>-1.9246482289719501E-3</v>
      </c>
      <c r="AM58" s="10">
        <v>4.84454836725682E-2</v>
      </c>
      <c r="AN58" s="10">
        <v>-0.113122391711522</v>
      </c>
      <c r="AO58" s="10">
        <v>0.11312238811323801</v>
      </c>
      <c r="AP58" s="10">
        <v>6.8963869420671804E-3</v>
      </c>
      <c r="AQ58" s="10">
        <v>-0.113122391711522</v>
      </c>
      <c r="AR58" s="10">
        <v>0.335032512901275</v>
      </c>
      <c r="AS58" s="10">
        <v>-0.33503250410956797</v>
      </c>
      <c r="AT58" s="10">
        <v>-6.8963871565630398E-3</v>
      </c>
      <c r="AU58" s="10">
        <v>0.11312238811323801</v>
      </c>
      <c r="AV58" s="10">
        <v>-0.33503250410956797</v>
      </c>
      <c r="AW58" s="10">
        <v>0.33503250287710901</v>
      </c>
      <c r="AX58" s="9">
        <v>-2.1297576249594E-2</v>
      </c>
      <c r="AY58" s="10">
        <v>7.85772447079955E-2</v>
      </c>
      <c r="AZ58" s="10">
        <v>-2.3187671884549701E-2</v>
      </c>
      <c r="BA58" s="10">
        <v>2.31876707409778E-2</v>
      </c>
      <c r="BB58" s="10">
        <v>7.85772447079955E-2</v>
      </c>
      <c r="BC58" s="10">
        <v>-0.69602656301218102</v>
      </c>
      <c r="BD58" s="10">
        <v>1.2686431344362501</v>
      </c>
      <c r="BE58" s="10">
        <v>-1.26864327582879</v>
      </c>
      <c r="BF58" s="10">
        <v>-2.3187671884549701E-2</v>
      </c>
      <c r="BG58" s="10">
        <v>1.2686431344362501</v>
      </c>
      <c r="BH58" s="10">
        <v>-3.4157504617316898</v>
      </c>
      <c r="BI58" s="10">
        <v>3.4157509290995902</v>
      </c>
      <c r="BJ58" s="10">
        <v>2.31876707409778E-2</v>
      </c>
      <c r="BK58" s="10">
        <v>-1.26864327582879</v>
      </c>
      <c r="BL58" s="10">
        <v>3.4157509290995902</v>
      </c>
      <c r="BM58" s="10">
        <v>-3.4157504573598501</v>
      </c>
    </row>
    <row r="59" spans="1:65" x14ac:dyDescent="0.25">
      <c r="A59" s="7">
        <v>39.9412641212</v>
      </c>
      <c r="B59" s="7">
        <f t="shared" si="2"/>
        <v>2.0527068129617534E-2</v>
      </c>
      <c r="C59" s="7">
        <f t="shared" si="3"/>
        <v>7.5761183249719879E-2</v>
      </c>
      <c r="D59" s="7">
        <f t="shared" si="4"/>
        <v>2.3266923852554394E-2</v>
      </c>
      <c r="E59" s="7">
        <f t="shared" si="5"/>
        <v>2.3266922774995029E-2</v>
      </c>
      <c r="F59" s="7">
        <f t="shared" si="6"/>
        <v>7.5761183249719879E-2</v>
      </c>
      <c r="G59" s="7">
        <f t="shared" si="7"/>
        <v>0.67282403829531301</v>
      </c>
      <c r="H59" s="7">
        <f t="shared" si="8"/>
        <v>1.2279424443996141</v>
      </c>
      <c r="I59" s="7">
        <f t="shared" si="9"/>
        <v>1.2279425902154295</v>
      </c>
      <c r="J59" s="7">
        <f t="shared" si="10"/>
        <v>2.3266923852554394E-2</v>
      </c>
      <c r="K59" s="7">
        <f t="shared" si="11"/>
        <v>1.2279424443996141</v>
      </c>
      <c r="L59" s="7">
        <f t="shared" si="12"/>
        <v>3.3114460670085948</v>
      </c>
      <c r="M59" s="7">
        <f t="shared" si="13"/>
        <v>3.3114465488069467</v>
      </c>
      <c r="N59" s="7">
        <f t="shared" si="14"/>
        <v>2.3266922774995029E-2</v>
      </c>
      <c r="O59" s="7">
        <f t="shared" si="15"/>
        <v>1.2279425902154295</v>
      </c>
      <c r="P59" s="7">
        <f t="shared" si="16"/>
        <v>3.3114465488069467</v>
      </c>
      <c r="Q59" s="7">
        <f t="shared" si="17"/>
        <v>3.3114460614832977</v>
      </c>
      <c r="R59" s="8">
        <f t="shared" si="18"/>
        <v>-90.615747274763081</v>
      </c>
      <c r="S59" s="8">
        <f t="shared" si="19"/>
        <v>91.357766756259878</v>
      </c>
      <c r="T59" s="8">
        <f t="shared" si="20"/>
        <v>-74.012448507982825</v>
      </c>
      <c r="U59" s="8">
        <f t="shared" si="21"/>
        <v>105.98755284184639</v>
      </c>
      <c r="V59" s="8">
        <f t="shared" si="22"/>
        <v>91.357766756259878</v>
      </c>
      <c r="W59" s="8">
        <f t="shared" si="23"/>
        <v>-86.152141064641469</v>
      </c>
      <c r="X59" s="8">
        <f t="shared" si="24"/>
        <v>94.900833399161115</v>
      </c>
      <c r="Y59" s="8">
        <f t="shared" si="25"/>
        <v>-85.099167354874012</v>
      </c>
      <c r="Z59" s="8">
        <f t="shared" si="26"/>
        <v>-74.012448507982825</v>
      </c>
      <c r="AA59" s="8">
        <f t="shared" si="27"/>
        <v>94.900833399161115</v>
      </c>
      <c r="AB59" s="8">
        <f t="shared" si="28"/>
        <v>-84.59193058880291</v>
      </c>
      <c r="AC59" s="8">
        <f t="shared" si="29"/>
        <v>95.408068466693393</v>
      </c>
      <c r="AD59" s="8">
        <f t="shared" si="30"/>
        <v>105.98755284184639</v>
      </c>
      <c r="AE59" s="8">
        <f t="shared" si="31"/>
        <v>-85.099167354874012</v>
      </c>
      <c r="AF59" s="8">
        <f t="shared" si="32"/>
        <v>95.408068466693393</v>
      </c>
      <c r="AG59" s="8">
        <f t="shared" si="33"/>
        <v>-84.591930754089702</v>
      </c>
      <c r="AH59" s="12">
        <v>-2.2059640467171301E-4</v>
      </c>
      <c r="AI59" s="13">
        <v>-1.7951826365733101E-3</v>
      </c>
      <c r="AJ59" s="13">
        <v>6.4083738998924004E-3</v>
      </c>
      <c r="AK59" s="13">
        <v>-6.4083741300450603E-3</v>
      </c>
      <c r="AL59" s="13">
        <v>-1.7951826365733101E-3</v>
      </c>
      <c r="AM59" s="13">
        <v>4.51514293157892E-2</v>
      </c>
      <c r="AN59" s="13">
        <v>-0.104904861211928</v>
      </c>
      <c r="AO59" s="13">
        <v>0.10490485756805</v>
      </c>
      <c r="AP59" s="13">
        <v>6.4083738998924004E-3</v>
      </c>
      <c r="AQ59" s="13">
        <v>-0.104904861211928</v>
      </c>
      <c r="AR59" s="13">
        <v>0.312098907881939</v>
      </c>
      <c r="AS59" s="13">
        <v>-0.31209889894551102</v>
      </c>
      <c r="AT59" s="13">
        <v>-6.4083741300450603E-3</v>
      </c>
      <c r="AU59" s="13">
        <v>0.10490485756805</v>
      </c>
      <c r="AV59" s="13">
        <v>-0.31209889894551102</v>
      </c>
      <c r="AW59" s="13">
        <v>0.31209889785085498</v>
      </c>
      <c r="AX59" s="12">
        <v>-2.05258827635794E-2</v>
      </c>
      <c r="AY59" s="13">
        <v>7.5739911583649094E-2</v>
      </c>
      <c r="AZ59" s="13">
        <v>-2.2366995540745799E-2</v>
      </c>
      <c r="BA59" s="13">
        <v>2.2366994353890099E-2</v>
      </c>
      <c r="BB59" s="13">
        <v>7.5739911583649094E-2</v>
      </c>
      <c r="BC59" s="13">
        <v>-0.67130733270146403</v>
      </c>
      <c r="BD59" s="13">
        <v>1.2234531527002599</v>
      </c>
      <c r="BE59" s="13">
        <v>-1.2234532993635701</v>
      </c>
      <c r="BF59" s="13">
        <v>-2.2366995540745799E-2</v>
      </c>
      <c r="BG59" s="13">
        <v>1.2234531527002599</v>
      </c>
      <c r="BH59" s="13">
        <v>-3.2967058295221898</v>
      </c>
      <c r="BI59" s="13">
        <v>3.2967063143207702</v>
      </c>
      <c r="BJ59" s="13">
        <v>2.2366994353890099E-2</v>
      </c>
      <c r="BK59" s="13">
        <v>-1.2234532993635701</v>
      </c>
      <c r="BL59" s="13">
        <v>3.2967063143207702</v>
      </c>
      <c r="BM59" s="13">
        <v>-3.2967058249218302</v>
      </c>
    </row>
    <row r="60" spans="1:65" x14ac:dyDescent="0.25">
      <c r="A60" s="7">
        <v>41.3799189693</v>
      </c>
      <c r="B60" s="7">
        <f t="shared" si="2"/>
        <v>1.980333177367254E-2</v>
      </c>
      <c r="C60" s="7">
        <f t="shared" si="3"/>
        <v>7.3122489316994041E-2</v>
      </c>
      <c r="D60" s="7">
        <f t="shared" si="4"/>
        <v>2.2440035113030249E-2</v>
      </c>
      <c r="E60" s="7">
        <f t="shared" si="5"/>
        <v>2.2440033992239199E-2</v>
      </c>
      <c r="F60" s="7">
        <f t="shared" si="6"/>
        <v>7.3122489316994041E-2</v>
      </c>
      <c r="G60" s="7">
        <f t="shared" si="7"/>
        <v>0.64955853085181281</v>
      </c>
      <c r="H60" s="7">
        <f t="shared" si="8"/>
        <v>1.1853505676040614</v>
      </c>
      <c r="I60" s="7">
        <f t="shared" si="9"/>
        <v>1.1853507187214538</v>
      </c>
      <c r="J60" s="7">
        <f t="shared" si="10"/>
        <v>2.2440035113030249E-2</v>
      </c>
      <c r="K60" s="7">
        <f t="shared" si="11"/>
        <v>1.1853505676040614</v>
      </c>
      <c r="L60" s="7">
        <f t="shared" si="12"/>
        <v>3.1985005069895251</v>
      </c>
      <c r="M60" s="7">
        <f t="shared" si="13"/>
        <v>3.198501006306727</v>
      </c>
      <c r="N60" s="7">
        <f t="shared" si="14"/>
        <v>2.2440033992239199E-2</v>
      </c>
      <c r="O60" s="7">
        <f t="shared" si="15"/>
        <v>1.1853507187214538</v>
      </c>
      <c r="P60" s="7">
        <f t="shared" si="16"/>
        <v>3.198501006306727</v>
      </c>
      <c r="Q60" s="7">
        <f t="shared" si="17"/>
        <v>3.1985005012682617</v>
      </c>
      <c r="R60" s="8">
        <f t="shared" si="18"/>
        <v>-90.582550834525435</v>
      </c>
      <c r="S60" s="8">
        <f t="shared" si="19"/>
        <v>91.30240089046967</v>
      </c>
      <c r="T60" s="8">
        <f t="shared" si="20"/>
        <v>-74.605811497190857</v>
      </c>
      <c r="U60" s="8">
        <f t="shared" si="21"/>
        <v>105.39418994163897</v>
      </c>
      <c r="V60" s="8">
        <f t="shared" si="22"/>
        <v>91.30240089046967</v>
      </c>
      <c r="W60" s="8">
        <f t="shared" si="23"/>
        <v>-86.269236281372969</v>
      </c>
      <c r="X60" s="8">
        <f t="shared" si="24"/>
        <v>94.714445241359471</v>
      </c>
      <c r="Y60" s="8">
        <f t="shared" si="25"/>
        <v>-85.285555539957656</v>
      </c>
      <c r="Z60" s="8">
        <f t="shared" si="26"/>
        <v>-74.605811497190857</v>
      </c>
      <c r="AA60" s="8">
        <f t="shared" si="27"/>
        <v>94.714445241359471</v>
      </c>
      <c r="AB60" s="8">
        <f t="shared" si="28"/>
        <v>-84.776125790906136</v>
      </c>
      <c r="AC60" s="8">
        <f t="shared" si="29"/>
        <v>95.22387322798798</v>
      </c>
      <c r="AD60" s="8">
        <f t="shared" si="30"/>
        <v>105.39418994163897</v>
      </c>
      <c r="AE60" s="8">
        <f t="shared" si="31"/>
        <v>-85.285555539957656</v>
      </c>
      <c r="AF60" s="8">
        <f t="shared" si="32"/>
        <v>95.22387322798798</v>
      </c>
      <c r="AG60" s="8">
        <f t="shared" si="33"/>
        <v>-84.776125962079888</v>
      </c>
      <c r="AH60" s="9">
        <v>-2.0134552289336101E-4</v>
      </c>
      <c r="AI60" s="10">
        <v>-1.66201760079524E-3</v>
      </c>
      <c r="AJ60" s="10">
        <v>5.9568942048457002E-3</v>
      </c>
      <c r="AK60" s="10">
        <v>-5.95689445062581E-3</v>
      </c>
      <c r="AL60" s="10">
        <v>-1.66201760079524E-3</v>
      </c>
      <c r="AM60" s="10">
        <v>4.22655446001481E-2</v>
      </c>
      <c r="AN60" s="10">
        <v>-9.7423696772515805E-2</v>
      </c>
      <c r="AO60" s="10">
        <v>9.7423693083406898E-2</v>
      </c>
      <c r="AP60" s="10">
        <v>5.9568942048457002E-3</v>
      </c>
      <c r="AQ60" s="10">
        <v>-9.7423696772515805E-2</v>
      </c>
      <c r="AR60" s="10">
        <v>0.29121560595047102</v>
      </c>
      <c r="AS60" s="10">
        <v>-0.29121559686993598</v>
      </c>
      <c r="AT60" s="10">
        <v>-5.95689445062581E-3</v>
      </c>
      <c r="AU60" s="10">
        <v>9.7423693083406898E-2</v>
      </c>
      <c r="AV60" s="10">
        <v>-0.29121559686993598</v>
      </c>
      <c r="AW60" s="10">
        <v>0.29121559591358698</v>
      </c>
      <c r="AX60" s="9">
        <v>-1.9802308181587298E-2</v>
      </c>
      <c r="AY60" s="10">
        <v>7.3103598689863103E-2</v>
      </c>
      <c r="AZ60" s="10">
        <v>-2.1634939040965799E-2</v>
      </c>
      <c r="BA60" s="10">
        <v>2.1634937810794699E-2</v>
      </c>
      <c r="BB60" s="10">
        <v>7.3103598689863103E-2</v>
      </c>
      <c r="BC60" s="10">
        <v>-0.64818200279089699</v>
      </c>
      <c r="BD60" s="10">
        <v>1.1813401675328099</v>
      </c>
      <c r="BE60" s="10">
        <v>-1.1813403194674501</v>
      </c>
      <c r="BF60" s="10">
        <v>-2.1634939040965799E-2</v>
      </c>
      <c r="BG60" s="10">
        <v>1.1813401675328099</v>
      </c>
      <c r="BH60" s="10">
        <v>-3.18521568564252</v>
      </c>
      <c r="BI60" s="10">
        <v>3.1852161878724701</v>
      </c>
      <c r="BJ60" s="10">
        <v>2.1634937810794699E-2</v>
      </c>
      <c r="BK60" s="10">
        <v>-1.1813403194674501</v>
      </c>
      <c r="BL60" s="10">
        <v>3.1852161878724701</v>
      </c>
      <c r="BM60" s="10">
        <v>-3.1852156808150398</v>
      </c>
    </row>
    <row r="61" spans="1:65" x14ac:dyDescent="0.25">
      <c r="A61" s="7">
        <v>42.818573817500003</v>
      </c>
      <c r="B61" s="7">
        <f t="shared" si="2"/>
        <v>1.9133769290677498E-2</v>
      </c>
      <c r="C61" s="7">
        <f t="shared" si="3"/>
        <v>7.0635256606283628E-2</v>
      </c>
      <c r="D61" s="7">
        <f t="shared" si="4"/>
        <v>2.1658701793004081E-2</v>
      </c>
      <c r="E61" s="7">
        <f t="shared" si="5"/>
        <v>2.1658700629111551E-2</v>
      </c>
      <c r="F61" s="7">
        <f t="shared" si="6"/>
        <v>7.0635256606283628E-2</v>
      </c>
      <c r="G61" s="7">
        <f t="shared" si="7"/>
        <v>0.62805452877373202</v>
      </c>
      <c r="H61" s="7">
        <f t="shared" si="8"/>
        <v>1.146050911230265</v>
      </c>
      <c r="I61" s="7">
        <f t="shared" si="9"/>
        <v>1.1460510676314453</v>
      </c>
      <c r="J61" s="7">
        <f t="shared" si="10"/>
        <v>2.1658701793004081E-2</v>
      </c>
      <c r="K61" s="7">
        <f t="shared" si="11"/>
        <v>1.146050911230265</v>
      </c>
      <c r="L61" s="7">
        <f t="shared" si="12"/>
        <v>3.092005022662685</v>
      </c>
      <c r="M61" s="7">
        <f t="shared" si="13"/>
        <v>3.0920055394751982</v>
      </c>
      <c r="N61" s="7">
        <f t="shared" si="14"/>
        <v>2.1658700629111551E-2</v>
      </c>
      <c r="O61" s="7">
        <f t="shared" si="15"/>
        <v>1.1460510676314453</v>
      </c>
      <c r="P61" s="7">
        <f t="shared" si="16"/>
        <v>3.0920055394751982</v>
      </c>
      <c r="Q61" s="7">
        <f t="shared" si="17"/>
        <v>3.09200501674961</v>
      </c>
      <c r="R61" s="8">
        <f t="shared" si="18"/>
        <v>-90.553879699050697</v>
      </c>
      <c r="S61" s="8">
        <f t="shared" si="19"/>
        <v>91.266431340942262</v>
      </c>
      <c r="T61" s="8">
        <f t="shared" si="20"/>
        <v>-75.152642155614586</v>
      </c>
      <c r="U61" s="8">
        <f t="shared" si="21"/>
        <v>104.84735937624009</v>
      </c>
      <c r="V61" s="8">
        <f t="shared" si="22"/>
        <v>91.266431340942262</v>
      </c>
      <c r="W61" s="8">
        <f t="shared" si="23"/>
        <v>-86.377690183119029</v>
      </c>
      <c r="X61" s="8">
        <f t="shared" si="24"/>
        <v>94.600245364097233</v>
      </c>
      <c r="Y61" s="8">
        <f t="shared" si="25"/>
        <v>-85.399755452382564</v>
      </c>
      <c r="Z61" s="8">
        <f t="shared" si="26"/>
        <v>-75.152642155614586</v>
      </c>
      <c r="AA61" s="8">
        <f t="shared" si="27"/>
        <v>94.600245364097233</v>
      </c>
      <c r="AB61" s="8">
        <f t="shared" si="28"/>
        <v>-84.924263520905072</v>
      </c>
      <c r="AC61" s="8">
        <f t="shared" si="29"/>
        <v>95.07573545687741</v>
      </c>
      <c r="AD61" s="8">
        <f t="shared" si="30"/>
        <v>104.84735937624009</v>
      </c>
      <c r="AE61" s="8">
        <f t="shared" si="31"/>
        <v>-85.399755452382564</v>
      </c>
      <c r="AF61" s="8">
        <f t="shared" si="32"/>
        <v>95.07573545687741</v>
      </c>
      <c r="AG61" s="8">
        <f t="shared" si="33"/>
        <v>-84.924263697998285</v>
      </c>
      <c r="AH61" s="12">
        <v>-1.8496373387396701E-4</v>
      </c>
      <c r="AI61" s="13">
        <v>-1.56115196755117E-3</v>
      </c>
      <c r="AJ61" s="13">
        <v>5.5499296823315796E-3</v>
      </c>
      <c r="AK61" s="13">
        <v>-5.5499299438213296E-3</v>
      </c>
      <c r="AL61" s="13">
        <v>-1.56115196755117E-3</v>
      </c>
      <c r="AM61" s="13">
        <v>3.9679936313484203E-2</v>
      </c>
      <c r="AN61" s="13">
        <v>-9.19169423585596E-2</v>
      </c>
      <c r="AO61" s="13">
        <v>9.1916938623518699E-2</v>
      </c>
      <c r="AP61" s="13">
        <v>5.5499296823315796E-3</v>
      </c>
      <c r="AQ61" s="13">
        <v>-9.19169423585596E-2</v>
      </c>
      <c r="AR61" s="13">
        <v>0.273557374490705</v>
      </c>
      <c r="AS61" s="13">
        <v>-0.27355736526605501</v>
      </c>
      <c r="AT61" s="13">
        <v>-5.5499299438213296E-3</v>
      </c>
      <c r="AU61" s="13">
        <v>9.1916938623518699E-2</v>
      </c>
      <c r="AV61" s="13">
        <v>-0.27355736526605501</v>
      </c>
      <c r="AW61" s="13">
        <v>0.27355736444808398</v>
      </c>
      <c r="AX61" s="12">
        <v>-1.9132875259250101E-2</v>
      </c>
      <c r="AY61" s="13">
        <v>7.0618002523221701E-2</v>
      </c>
      <c r="AZ61" s="13">
        <v>-2.0935559316136099E-2</v>
      </c>
      <c r="BA61" s="13">
        <v>2.0935558042721299E-2</v>
      </c>
      <c r="BB61" s="13">
        <v>7.0618002523221701E-2</v>
      </c>
      <c r="BC61" s="13">
        <v>-0.62679980357954201</v>
      </c>
      <c r="BD61" s="13">
        <v>1.1423589483341801</v>
      </c>
      <c r="BE61" s="13">
        <v>-1.14235910554136</v>
      </c>
      <c r="BF61" s="13">
        <v>-2.0935559316136099E-2</v>
      </c>
      <c r="BG61" s="13">
        <v>1.1423589483341801</v>
      </c>
      <c r="BH61" s="13">
        <v>-3.07988009880791</v>
      </c>
      <c r="BI61" s="13">
        <v>3.0798806184743599</v>
      </c>
      <c r="BJ61" s="13">
        <v>2.0935558042721299E-2</v>
      </c>
      <c r="BK61" s="13">
        <v>-1.14235910554136</v>
      </c>
      <c r="BL61" s="13">
        <v>3.0798806184743599</v>
      </c>
      <c r="BM61" s="13">
        <v>-3.07988009376355</v>
      </c>
    </row>
    <row r="62" spans="1:65" x14ac:dyDescent="0.25">
      <c r="A62" s="7">
        <v>44.257228665699898</v>
      </c>
      <c r="B62" s="7">
        <f t="shared" si="2"/>
        <v>1.8509473909802565E-2</v>
      </c>
      <c r="C62" s="7">
        <f t="shared" si="3"/>
        <v>6.8343005953656388E-2</v>
      </c>
      <c r="D62" s="7">
        <f t="shared" si="4"/>
        <v>2.0921076471595655E-2</v>
      </c>
      <c r="E62" s="7">
        <f t="shared" si="5"/>
        <v>2.0921075264988886E-2</v>
      </c>
      <c r="F62" s="7">
        <f t="shared" si="6"/>
        <v>6.8343005953656388E-2</v>
      </c>
      <c r="G62" s="7">
        <f t="shared" si="7"/>
        <v>0.60772910250574852</v>
      </c>
      <c r="H62" s="7">
        <f t="shared" si="8"/>
        <v>1.1085957819179606</v>
      </c>
      <c r="I62" s="7">
        <f t="shared" si="9"/>
        <v>1.1085959436221144</v>
      </c>
      <c r="J62" s="7">
        <f t="shared" si="10"/>
        <v>2.0921076471595655E-2</v>
      </c>
      <c r="K62" s="7">
        <f t="shared" si="11"/>
        <v>1.1085957819179606</v>
      </c>
      <c r="L62" s="7">
        <f t="shared" si="12"/>
        <v>2.9935368296160081</v>
      </c>
      <c r="M62" s="7">
        <f t="shared" si="13"/>
        <v>2.9935373639412424</v>
      </c>
      <c r="N62" s="7">
        <f t="shared" si="14"/>
        <v>2.0921075264988886E-2</v>
      </c>
      <c r="O62" s="7">
        <f t="shared" si="15"/>
        <v>1.1085959436221144</v>
      </c>
      <c r="P62" s="7">
        <f t="shared" si="16"/>
        <v>2.9935373639412424</v>
      </c>
      <c r="Q62" s="7">
        <f t="shared" si="17"/>
        <v>2.9935368235057447</v>
      </c>
      <c r="R62" s="8">
        <f t="shared" si="18"/>
        <v>-90.52750985287679</v>
      </c>
      <c r="S62" s="8">
        <f t="shared" si="19"/>
        <v>91.227520735903894</v>
      </c>
      <c r="T62" s="8">
        <f t="shared" si="20"/>
        <v>-75.622933078577589</v>
      </c>
      <c r="U62" s="8">
        <f t="shared" si="21"/>
        <v>104.37706855192499</v>
      </c>
      <c r="V62" s="8">
        <f t="shared" si="22"/>
        <v>91.227520735903894</v>
      </c>
      <c r="W62" s="8">
        <f t="shared" si="23"/>
        <v>-86.479692760975752</v>
      </c>
      <c r="X62" s="8">
        <f t="shared" si="24"/>
        <v>94.42112394843096</v>
      </c>
      <c r="Y62" s="8">
        <f t="shared" si="25"/>
        <v>-85.578876893677474</v>
      </c>
      <c r="Z62" s="8">
        <f t="shared" si="26"/>
        <v>-75.622933078577589</v>
      </c>
      <c r="AA62" s="8">
        <f t="shared" si="27"/>
        <v>94.42112394843096</v>
      </c>
      <c r="AB62" s="8">
        <f t="shared" si="28"/>
        <v>-85.089172520907411</v>
      </c>
      <c r="AC62" s="8">
        <f t="shared" si="29"/>
        <v>94.91082642043385</v>
      </c>
      <c r="AD62" s="8">
        <f t="shared" si="30"/>
        <v>104.37706855192499</v>
      </c>
      <c r="AE62" s="8">
        <f t="shared" si="31"/>
        <v>-85.578876893677474</v>
      </c>
      <c r="AF62" s="8">
        <f t="shared" si="32"/>
        <v>94.91082642043385</v>
      </c>
      <c r="AG62" s="8">
        <f t="shared" si="33"/>
        <v>-85.08917270385453</v>
      </c>
      <c r="AH62" s="9">
        <v>-1.7041031648131499E-4</v>
      </c>
      <c r="AI62" s="10">
        <v>-1.4640875829496399E-3</v>
      </c>
      <c r="AJ62" s="10">
        <v>5.19474898702099E-3</v>
      </c>
      <c r="AK62" s="10">
        <v>-5.1947492641370302E-3</v>
      </c>
      <c r="AL62" s="10">
        <v>-1.4640875829496399E-3</v>
      </c>
      <c r="AM62" s="10">
        <v>3.73159663699799E-2</v>
      </c>
      <c r="AN62" s="10">
        <v>-8.5457900396345501E-2</v>
      </c>
      <c r="AO62" s="10">
        <v>8.5457896616394705E-2</v>
      </c>
      <c r="AP62" s="10">
        <v>5.19474898702099E-3</v>
      </c>
      <c r="AQ62" s="10">
        <v>-8.5457900396345501E-2</v>
      </c>
      <c r="AR62" s="10">
        <v>0.256262337335109</v>
      </c>
      <c r="AS62" s="10">
        <v>-0.256262327967342</v>
      </c>
      <c r="AT62" s="10">
        <v>-5.1947492641370302E-3</v>
      </c>
      <c r="AU62" s="10">
        <v>8.5457896616394705E-2</v>
      </c>
      <c r="AV62" s="10">
        <v>-0.256262327967342</v>
      </c>
      <c r="AW62" s="10">
        <v>0.25626232728867498</v>
      </c>
      <c r="AX62" s="9">
        <v>-1.8508689438793299E-2</v>
      </c>
      <c r="AY62" s="10">
        <v>6.8327321843688296E-2</v>
      </c>
      <c r="AZ62" s="10">
        <v>-2.02658832448082E-2</v>
      </c>
      <c r="BA62" s="10">
        <v>2.02658819281589E-2</v>
      </c>
      <c r="BB62" s="10">
        <v>6.8327321843688296E-2</v>
      </c>
      <c r="BC62" s="10">
        <v>-0.60658237749403598</v>
      </c>
      <c r="BD62" s="10">
        <v>1.1052970437606999</v>
      </c>
      <c r="BE62" s="10">
        <v>-1.10529720623971</v>
      </c>
      <c r="BF62" s="10">
        <v>-2.02658832448082E-2</v>
      </c>
      <c r="BG62" s="10">
        <v>1.1052970437606999</v>
      </c>
      <c r="BH62" s="10">
        <v>-2.9825479652020701</v>
      </c>
      <c r="BI62" s="10">
        <v>2.9825485023008498</v>
      </c>
      <c r="BJ62" s="10">
        <v>2.02658819281589E-2</v>
      </c>
      <c r="BK62" s="10">
        <v>-1.10529720623971</v>
      </c>
      <c r="BL62" s="10">
        <v>2.9825485023008498</v>
      </c>
      <c r="BM62" s="10">
        <v>-2.9825479599324898</v>
      </c>
    </row>
    <row r="63" spans="1:65" x14ac:dyDescent="0.25">
      <c r="A63" s="7">
        <v>45.695883513799899</v>
      </c>
      <c r="B63" s="7">
        <f t="shared" si="2"/>
        <v>1.7922639776355956E-2</v>
      </c>
      <c r="C63" s="7">
        <f t="shared" si="3"/>
        <v>6.617606070310432E-2</v>
      </c>
      <c r="D63" s="7">
        <f t="shared" si="4"/>
        <v>2.0270801988542385E-2</v>
      </c>
      <c r="E63" s="7">
        <f t="shared" si="5"/>
        <v>2.0270800739451065E-2</v>
      </c>
      <c r="F63" s="7">
        <f t="shared" si="6"/>
        <v>6.617606070310432E-2</v>
      </c>
      <c r="G63" s="7">
        <f t="shared" si="7"/>
        <v>0.58888874308707595</v>
      </c>
      <c r="H63" s="7">
        <f t="shared" si="8"/>
        <v>1.0737591747232751</v>
      </c>
      <c r="I63" s="7">
        <f t="shared" si="9"/>
        <v>1.0737593417191682</v>
      </c>
      <c r="J63" s="7">
        <f t="shared" si="10"/>
        <v>2.0270801988542385E-2</v>
      </c>
      <c r="K63" s="7">
        <f t="shared" si="11"/>
        <v>1.0737591747232751</v>
      </c>
      <c r="L63" s="7">
        <f t="shared" si="12"/>
        <v>2.9005480684427192</v>
      </c>
      <c r="M63" s="7">
        <f t="shared" si="13"/>
        <v>2.9005486202496629</v>
      </c>
      <c r="N63" s="7">
        <f t="shared" si="14"/>
        <v>2.0270800739451065E-2</v>
      </c>
      <c r="O63" s="7">
        <f t="shared" si="15"/>
        <v>1.0737593417191682</v>
      </c>
      <c r="P63" s="7">
        <f t="shared" si="16"/>
        <v>2.9005486202496629</v>
      </c>
      <c r="Q63" s="7">
        <f t="shared" si="17"/>
        <v>2.9005480621361657</v>
      </c>
      <c r="R63" s="8">
        <f t="shared" si="18"/>
        <v>-90.505308019105854</v>
      </c>
      <c r="S63" s="8">
        <f t="shared" si="19"/>
        <v>91.188309248384641</v>
      </c>
      <c r="T63" s="8">
        <f t="shared" si="20"/>
        <v>-76.041715835273664</v>
      </c>
      <c r="U63" s="8">
        <f t="shared" si="21"/>
        <v>103.95828589498083</v>
      </c>
      <c r="V63" s="8">
        <f t="shared" si="22"/>
        <v>91.188309248384641</v>
      </c>
      <c r="W63" s="8">
        <f t="shared" si="23"/>
        <v>-86.576949651254353</v>
      </c>
      <c r="X63" s="8">
        <f t="shared" si="24"/>
        <v>94.28842781731413</v>
      </c>
      <c r="Y63" s="8">
        <f t="shared" si="25"/>
        <v>-85.711573055594897</v>
      </c>
      <c r="Z63" s="8">
        <f t="shared" si="26"/>
        <v>-76.041715835273664</v>
      </c>
      <c r="AA63" s="8">
        <f t="shared" si="27"/>
        <v>94.28842781731413</v>
      </c>
      <c r="AB63" s="8">
        <f t="shared" si="28"/>
        <v>-85.212949379222408</v>
      </c>
      <c r="AC63" s="8">
        <f t="shared" si="29"/>
        <v>94.787049519423249</v>
      </c>
      <c r="AD63" s="8">
        <f t="shared" si="30"/>
        <v>103.95828589498083</v>
      </c>
      <c r="AE63" s="8">
        <f t="shared" si="31"/>
        <v>-85.711573055594897</v>
      </c>
      <c r="AF63" s="8">
        <f t="shared" si="32"/>
        <v>94.787049519423249</v>
      </c>
      <c r="AG63" s="8">
        <f t="shared" si="33"/>
        <v>-85.212949568010117</v>
      </c>
      <c r="AH63" s="12">
        <v>-1.5806288488182099E-4</v>
      </c>
      <c r="AI63" s="13">
        <v>-1.3723870791745401E-3</v>
      </c>
      <c r="AJ63" s="13">
        <v>4.8896292028154202E-3</v>
      </c>
      <c r="AK63" s="13">
        <v>-4.8896294955901301E-3</v>
      </c>
      <c r="AL63" s="13">
        <v>-1.3723870791745401E-3</v>
      </c>
      <c r="AM63" s="13">
        <v>3.5161348531819701E-2</v>
      </c>
      <c r="AN63" s="13">
        <v>-8.0292834629974205E-2</v>
      </c>
      <c r="AO63" s="13">
        <v>8.0292830804410395E-2</v>
      </c>
      <c r="AP63" s="13">
        <v>4.8896292028154202E-3</v>
      </c>
      <c r="AQ63" s="13">
        <v>-8.0292834629974205E-2</v>
      </c>
      <c r="AR63" s="13">
        <v>0.242058348916002</v>
      </c>
      <c r="AS63" s="13">
        <v>-0.242058339405129</v>
      </c>
      <c r="AT63" s="13">
        <v>-4.8896294955901301E-3</v>
      </c>
      <c r="AU63" s="13">
        <v>8.0292830804410395E-2</v>
      </c>
      <c r="AV63" s="13">
        <v>-0.242058339405129</v>
      </c>
      <c r="AW63" s="13">
        <v>0.242058338865831</v>
      </c>
      <c r="AX63" s="12">
        <v>-1.79219427707333E-2</v>
      </c>
      <c r="AY63" s="13">
        <v>6.6161828601436504E-2</v>
      </c>
      <c r="AZ63" s="13">
        <v>-1.9672237786222201E-2</v>
      </c>
      <c r="BA63" s="13">
        <v>1.9672236426354399E-2</v>
      </c>
      <c r="BB63" s="13">
        <v>6.6161828601436504E-2</v>
      </c>
      <c r="BC63" s="13">
        <v>-0.587838099568325</v>
      </c>
      <c r="BD63" s="13">
        <v>1.07075292481949</v>
      </c>
      <c r="BE63" s="13">
        <v>-1.07075309257111</v>
      </c>
      <c r="BF63" s="13">
        <v>-1.9672237786222201E-2</v>
      </c>
      <c r="BG63" s="13">
        <v>1.07075292481949</v>
      </c>
      <c r="BH63" s="13">
        <v>-2.8904302193733802</v>
      </c>
      <c r="BI63" s="13">
        <v>2.8904307739083901</v>
      </c>
      <c r="BJ63" s="13">
        <v>1.9672236426354399E-2</v>
      </c>
      <c r="BK63" s="13">
        <v>-1.07075309257111</v>
      </c>
      <c r="BL63" s="13">
        <v>2.8904307739083901</v>
      </c>
      <c r="BM63" s="13">
        <v>-2.8904302138864</v>
      </c>
    </row>
    <row r="64" spans="1:65" x14ac:dyDescent="0.25">
      <c r="A64" s="7">
        <v>47.383774591600002</v>
      </c>
      <c r="B64" s="7">
        <f t="shared" si="2"/>
        <v>1.7278657902426248E-2</v>
      </c>
      <c r="C64" s="7">
        <f t="shared" si="3"/>
        <v>6.3799774723143479E-2</v>
      </c>
      <c r="D64" s="7">
        <f t="shared" si="4"/>
        <v>1.9505815808705473E-2</v>
      </c>
      <c r="E64" s="7">
        <f t="shared" si="5"/>
        <v>1.9505814508190399E-2</v>
      </c>
      <c r="F64" s="7">
        <f t="shared" si="6"/>
        <v>6.3799774723143479E-2</v>
      </c>
      <c r="G64" s="7">
        <f t="shared" si="7"/>
        <v>0.56791596804614741</v>
      </c>
      <c r="H64" s="7">
        <f t="shared" si="8"/>
        <v>1.0353396011533802</v>
      </c>
      <c r="I64" s="7">
        <f t="shared" si="9"/>
        <v>1.0353397743636963</v>
      </c>
      <c r="J64" s="7">
        <f t="shared" si="10"/>
        <v>1.9505815808705473E-2</v>
      </c>
      <c r="K64" s="7">
        <f t="shared" si="11"/>
        <v>1.0353396011533802</v>
      </c>
      <c r="L64" s="7">
        <f t="shared" si="12"/>
        <v>2.7978673547727024</v>
      </c>
      <c r="M64" s="7">
        <f t="shared" si="13"/>
        <v>2.7978679271199334</v>
      </c>
      <c r="N64" s="7">
        <f t="shared" si="14"/>
        <v>1.9505814508190399E-2</v>
      </c>
      <c r="O64" s="7">
        <f t="shared" si="15"/>
        <v>1.0353397743636963</v>
      </c>
      <c r="P64" s="7">
        <f t="shared" si="16"/>
        <v>2.7978679271199334</v>
      </c>
      <c r="Q64" s="7">
        <f t="shared" si="17"/>
        <v>2.7978673482367133</v>
      </c>
      <c r="R64" s="8">
        <f t="shared" si="18"/>
        <v>-90.488233278396734</v>
      </c>
      <c r="S64" s="8">
        <f t="shared" si="19"/>
        <v>91.140433295519259</v>
      </c>
      <c r="T64" s="8">
        <f t="shared" si="20"/>
        <v>-76.638303312899396</v>
      </c>
      <c r="U64" s="8">
        <f t="shared" si="21"/>
        <v>103.36169853396159</v>
      </c>
      <c r="V64" s="8">
        <f t="shared" si="22"/>
        <v>91.140433295519259</v>
      </c>
      <c r="W64" s="8">
        <f t="shared" si="23"/>
        <v>-86.686571049926314</v>
      </c>
      <c r="X64" s="8">
        <f t="shared" si="24"/>
        <v>94.11687057505992</v>
      </c>
      <c r="Y64" s="8">
        <f t="shared" si="25"/>
        <v>-85.883130330032415</v>
      </c>
      <c r="Z64" s="8">
        <f t="shared" si="26"/>
        <v>-76.638303312899396</v>
      </c>
      <c r="AA64" s="8">
        <f t="shared" si="27"/>
        <v>94.11687057505992</v>
      </c>
      <c r="AB64" s="8">
        <f t="shared" si="28"/>
        <v>-85.385030625171865</v>
      </c>
      <c r="AC64" s="8">
        <f t="shared" si="29"/>
        <v>94.614968229892582</v>
      </c>
      <c r="AD64" s="8">
        <f t="shared" si="30"/>
        <v>103.36169853396159</v>
      </c>
      <c r="AE64" s="8">
        <f t="shared" si="31"/>
        <v>-85.883130330032415</v>
      </c>
      <c r="AF64" s="8">
        <f t="shared" si="32"/>
        <v>94.614968229892582</v>
      </c>
      <c r="AG64" s="8">
        <f t="shared" si="33"/>
        <v>-85.385030820888446</v>
      </c>
      <c r="AH64" s="9">
        <v>-1.4723446950437E-4</v>
      </c>
      <c r="AI64" s="10">
        <v>-1.2698070212201901E-3</v>
      </c>
      <c r="AJ64" s="10">
        <v>4.5077459061580397E-3</v>
      </c>
      <c r="AK64" s="10">
        <v>-4.5077462173390304E-3</v>
      </c>
      <c r="AL64" s="10">
        <v>-1.2698070212201901E-3</v>
      </c>
      <c r="AM64" s="10">
        <v>3.28244162794449E-2</v>
      </c>
      <c r="AN64" s="10">
        <v>-7.4328204825209604E-2</v>
      </c>
      <c r="AO64" s="10">
        <v>7.43282009472781E-2</v>
      </c>
      <c r="AP64" s="10">
        <v>4.5077459061580397E-3</v>
      </c>
      <c r="AQ64" s="10">
        <v>-7.4328204825209604E-2</v>
      </c>
      <c r="AR64" s="10">
        <v>0.225114574483572</v>
      </c>
      <c r="AS64" s="10">
        <v>-0.22511456480601899</v>
      </c>
      <c r="AT64" s="10">
        <v>-4.5077462173390304E-3</v>
      </c>
      <c r="AU64" s="10">
        <v>7.43282009472781E-2</v>
      </c>
      <c r="AV64" s="10">
        <v>-0.22511456480601899</v>
      </c>
      <c r="AW64" s="10">
        <v>0.22511456443144501</v>
      </c>
      <c r="AX64" s="9">
        <v>-1.7278030585690801E-2</v>
      </c>
      <c r="AY64" s="10">
        <v>6.3787136985858806E-2</v>
      </c>
      <c r="AZ64" s="10">
        <v>-1.8977804857481798E-2</v>
      </c>
      <c r="BA64" s="10">
        <v>1.8977803446869099E-2</v>
      </c>
      <c r="BB64" s="10">
        <v>6.3787136985858806E-2</v>
      </c>
      <c r="BC64" s="10">
        <v>-0.56696658142936995</v>
      </c>
      <c r="BD64" s="10">
        <v>1.0326681014168599</v>
      </c>
      <c r="BE64" s="10">
        <v>-1.0326682753543901</v>
      </c>
      <c r="BF64" s="10">
        <v>-1.8977804857481798E-2</v>
      </c>
      <c r="BG64" s="10">
        <v>1.0326681014168599</v>
      </c>
      <c r="BH64" s="10">
        <v>-2.7887963646092699</v>
      </c>
      <c r="BI64" s="10">
        <v>2.7887969395993299</v>
      </c>
      <c r="BJ64" s="10">
        <v>1.8977803446869099E-2</v>
      </c>
      <c r="BK64" s="10">
        <v>-1.0326682753543901</v>
      </c>
      <c r="BL64" s="10">
        <v>2.7887969395993299</v>
      </c>
      <c r="BM64" s="10">
        <v>-2.7887963588634399</v>
      </c>
    </row>
    <row r="65" spans="1:65" x14ac:dyDescent="0.25">
      <c r="A65" s="7">
        <v>49.3777958704</v>
      </c>
      <c r="B65" s="7">
        <f t="shared" si="2"/>
        <v>1.6577996158210477E-2</v>
      </c>
      <c r="C65" s="7">
        <f t="shared" si="3"/>
        <v>6.1213722908330138E-2</v>
      </c>
      <c r="D65" s="7">
        <f t="shared" si="4"/>
        <v>1.8694764946856988E-2</v>
      </c>
      <c r="E65" s="7">
        <f t="shared" si="5"/>
        <v>1.8694763586985731E-2</v>
      </c>
      <c r="F65" s="7">
        <f t="shared" si="6"/>
        <v>6.1213722908330138E-2</v>
      </c>
      <c r="G65" s="7">
        <f t="shared" si="7"/>
        <v>0.54536553794587506</v>
      </c>
      <c r="H65" s="7">
        <f t="shared" si="8"/>
        <v>0.99440062770566584</v>
      </c>
      <c r="I65" s="7">
        <f t="shared" si="9"/>
        <v>0.99440080824013288</v>
      </c>
      <c r="J65" s="7">
        <f t="shared" si="10"/>
        <v>1.8694764946856988E-2</v>
      </c>
      <c r="K65" s="7">
        <f t="shared" si="11"/>
        <v>0.99440062770566584</v>
      </c>
      <c r="L65" s="7">
        <f t="shared" si="12"/>
        <v>2.6886099535363956</v>
      </c>
      <c r="M65" s="7">
        <f t="shared" si="13"/>
        <v>2.6886105501213811</v>
      </c>
      <c r="N65" s="7">
        <f t="shared" si="14"/>
        <v>1.8694763586985731E-2</v>
      </c>
      <c r="O65" s="7">
        <f t="shared" si="15"/>
        <v>0.99440080824013288</v>
      </c>
      <c r="P65" s="7">
        <f t="shared" si="16"/>
        <v>2.6886105501213811</v>
      </c>
      <c r="Q65" s="7">
        <f t="shared" si="17"/>
        <v>2.6886099467329823</v>
      </c>
      <c r="R65" s="8">
        <f t="shared" si="18"/>
        <v>-90.456463127912144</v>
      </c>
      <c r="S65" s="8">
        <f t="shared" si="19"/>
        <v>91.104131573775518</v>
      </c>
      <c r="T65" s="8">
        <f t="shared" si="20"/>
        <v>-77.174735814506136</v>
      </c>
      <c r="U65" s="8">
        <f t="shared" si="21"/>
        <v>102.82526618063976</v>
      </c>
      <c r="V65" s="8">
        <f t="shared" si="22"/>
        <v>91.104131573775518</v>
      </c>
      <c r="W65" s="8">
        <f t="shared" si="23"/>
        <v>-86.803120583589205</v>
      </c>
      <c r="X65" s="8">
        <f t="shared" si="24"/>
        <v>93.985624661353356</v>
      </c>
      <c r="Y65" s="8">
        <f t="shared" si="25"/>
        <v>-86.014376291071954</v>
      </c>
      <c r="Z65" s="8">
        <f t="shared" si="26"/>
        <v>-77.174735814506136</v>
      </c>
      <c r="AA65" s="8">
        <f t="shared" si="27"/>
        <v>93.985624661353356</v>
      </c>
      <c r="AB65" s="8">
        <f t="shared" si="28"/>
        <v>-85.546983925957008</v>
      </c>
      <c r="AC65" s="8">
        <f t="shared" si="29"/>
        <v>94.453014872778326</v>
      </c>
      <c r="AD65" s="8">
        <f t="shared" si="30"/>
        <v>102.82526618063976</v>
      </c>
      <c r="AE65" s="8">
        <f t="shared" si="31"/>
        <v>-86.014376291071954</v>
      </c>
      <c r="AF65" s="8">
        <f t="shared" si="32"/>
        <v>94.453014872778326</v>
      </c>
      <c r="AG65" s="8">
        <f t="shared" si="33"/>
        <v>-85.546984129796556</v>
      </c>
      <c r="AH65" s="12">
        <v>-1.32071925664683E-4</v>
      </c>
      <c r="AI65" s="13">
        <v>-1.1795601980520299E-3</v>
      </c>
      <c r="AJ65" s="13">
        <v>4.14983516219592E-3</v>
      </c>
      <c r="AK65" s="13">
        <v>-4.1498354950792304E-3</v>
      </c>
      <c r="AL65" s="13">
        <v>-1.1795601980520299E-3</v>
      </c>
      <c r="AM65" s="13">
        <v>3.0413468329894999E-2</v>
      </c>
      <c r="AN65" s="13">
        <v>-6.9116994722496994E-2</v>
      </c>
      <c r="AO65" s="13">
        <v>6.9116990780853996E-2</v>
      </c>
      <c r="AP65" s="13">
        <v>4.14983516219592E-3</v>
      </c>
      <c r="AQ65" s="13">
        <v>-6.9116994722496994E-2</v>
      </c>
      <c r="AR65" s="13">
        <v>0.208747906238022</v>
      </c>
      <c r="AS65" s="13">
        <v>-0.20874789635850699</v>
      </c>
      <c r="AT65" s="13">
        <v>-4.1498354950792304E-3</v>
      </c>
      <c r="AU65" s="13">
        <v>6.9116990780853996E-2</v>
      </c>
      <c r="AV65" s="13">
        <v>-0.20874789635850699</v>
      </c>
      <c r="AW65" s="13">
        <v>0.208747896173478</v>
      </c>
      <c r="AX65" s="12">
        <v>-1.6577470061143001E-2</v>
      </c>
      <c r="AY65" s="13">
        <v>6.12023570627553E-2</v>
      </c>
      <c r="AZ65" s="13">
        <v>-1.8228359897281901E-2</v>
      </c>
      <c r="BA65" s="13">
        <v>1.8228358426832299E-2</v>
      </c>
      <c r="BB65" s="13">
        <v>6.12023570627553E-2</v>
      </c>
      <c r="BC65" s="13">
        <v>-0.54451684172589199</v>
      </c>
      <c r="BD65" s="13">
        <v>0.991995690223477</v>
      </c>
      <c r="BE65" s="13">
        <v>-0.99199587147025403</v>
      </c>
      <c r="BF65" s="13">
        <v>-1.8228359897281901E-2</v>
      </c>
      <c r="BG65" s="13">
        <v>0.991995690223477</v>
      </c>
      <c r="BH65" s="13">
        <v>-2.6804939458794199</v>
      </c>
      <c r="BI65" s="13">
        <v>2.6804945450401299</v>
      </c>
      <c r="BJ65" s="13">
        <v>1.8228358426832299E-2</v>
      </c>
      <c r="BK65" s="13">
        <v>-0.99199587147025403</v>
      </c>
      <c r="BL65" s="13">
        <v>2.6804945450401299</v>
      </c>
      <c r="BM65" s="13">
        <v>-2.6804939398392</v>
      </c>
    </row>
    <row r="66" spans="1:65" x14ac:dyDescent="0.25">
      <c r="A66" s="7">
        <v>51.371817149199899</v>
      </c>
      <c r="B66" s="7">
        <f t="shared" si="2"/>
        <v>1.5932059866727553E-2</v>
      </c>
      <c r="C66" s="7">
        <f t="shared" si="3"/>
        <v>5.883391349196946E-2</v>
      </c>
      <c r="D66" s="7">
        <f t="shared" si="4"/>
        <v>1.795631381335492E-2</v>
      </c>
      <c r="E66" s="7">
        <f t="shared" si="5"/>
        <v>1.7956312393731598E-2</v>
      </c>
      <c r="F66" s="7">
        <f t="shared" si="6"/>
        <v>5.883391349196946E-2</v>
      </c>
      <c r="G66" s="7">
        <f t="shared" si="7"/>
        <v>0.52426471978374134</v>
      </c>
      <c r="H66" s="7">
        <f t="shared" si="8"/>
        <v>0.95551424995959644</v>
      </c>
      <c r="I66" s="7">
        <f t="shared" si="9"/>
        <v>0.95551443783403411</v>
      </c>
      <c r="J66" s="7">
        <f t="shared" si="10"/>
        <v>1.795631381335492E-2</v>
      </c>
      <c r="K66" s="7">
        <f t="shared" si="11"/>
        <v>0.95551424995959644</v>
      </c>
      <c r="L66" s="7">
        <f t="shared" si="12"/>
        <v>2.5856901881518</v>
      </c>
      <c r="M66" s="7">
        <f t="shared" si="13"/>
        <v>2.5856908089824944</v>
      </c>
      <c r="N66" s="7">
        <f t="shared" si="14"/>
        <v>1.7956312393731598E-2</v>
      </c>
      <c r="O66" s="7">
        <f t="shared" si="15"/>
        <v>0.95551443783403411</v>
      </c>
      <c r="P66" s="7">
        <f t="shared" si="16"/>
        <v>2.5856908089824944</v>
      </c>
      <c r="Q66" s="7">
        <f t="shared" si="17"/>
        <v>2.5856901810758246</v>
      </c>
      <c r="R66" s="8">
        <f t="shared" si="18"/>
        <v>-90.432076679599035</v>
      </c>
      <c r="S66" s="8">
        <f t="shared" si="19"/>
        <v>91.065741035425972</v>
      </c>
      <c r="T66" s="8">
        <f t="shared" si="20"/>
        <v>-77.699518044928311</v>
      </c>
      <c r="U66" s="8">
        <f t="shared" si="21"/>
        <v>102.30048410070087</v>
      </c>
      <c r="V66" s="8">
        <f t="shared" si="22"/>
        <v>91.065741035425972</v>
      </c>
      <c r="W66" s="8">
        <f t="shared" si="23"/>
        <v>-86.911812046619318</v>
      </c>
      <c r="X66" s="8">
        <f t="shared" si="24"/>
        <v>93.804113600275628</v>
      </c>
      <c r="Y66" s="8">
        <f t="shared" si="25"/>
        <v>-86.1958873893918</v>
      </c>
      <c r="Z66" s="8">
        <f t="shared" si="26"/>
        <v>-77.699518044928311</v>
      </c>
      <c r="AA66" s="8">
        <f t="shared" si="27"/>
        <v>93.804113600275628</v>
      </c>
      <c r="AB66" s="8">
        <f t="shared" si="28"/>
        <v>-85.712865376586748</v>
      </c>
      <c r="AC66" s="8">
        <f t="shared" si="29"/>
        <v>94.287133368228851</v>
      </c>
      <c r="AD66" s="8">
        <f t="shared" si="30"/>
        <v>102.30048410070087</v>
      </c>
      <c r="AE66" s="8">
        <f t="shared" si="31"/>
        <v>-86.1958873893918</v>
      </c>
      <c r="AF66" s="8">
        <f t="shared" si="32"/>
        <v>94.287133368228851</v>
      </c>
      <c r="AG66" s="8">
        <f t="shared" si="33"/>
        <v>-85.712865588528786</v>
      </c>
      <c r="AH66" s="9">
        <v>-1.2014508465499099E-4</v>
      </c>
      <c r="AI66" s="10">
        <v>-1.0942882849185899E-3</v>
      </c>
      <c r="AJ66" s="10">
        <v>3.8253880436650602E-3</v>
      </c>
      <c r="AK66" s="10">
        <v>-3.8253883982272202E-3</v>
      </c>
      <c r="AL66" s="10">
        <v>-1.0942882849185899E-3</v>
      </c>
      <c r="AM66" s="10">
        <v>2.8243689348124299E-2</v>
      </c>
      <c r="AN66" s="10">
        <v>-6.33941072215565E-2</v>
      </c>
      <c r="AO66" s="10">
        <v>6.3394103217993603E-2</v>
      </c>
      <c r="AP66" s="10">
        <v>3.8253880436650602E-3</v>
      </c>
      <c r="AQ66" s="10">
        <v>-6.33941072215565E-2</v>
      </c>
      <c r="AR66" s="10">
        <v>0.19329278860149099</v>
      </c>
      <c r="AS66" s="10">
        <v>-0.193292778525082</v>
      </c>
      <c r="AT66" s="10">
        <v>-3.8253883982272202E-3</v>
      </c>
      <c r="AU66" s="10">
        <v>6.3394103217993603E-2</v>
      </c>
      <c r="AV66" s="10">
        <v>-0.193292778525082</v>
      </c>
      <c r="AW66" s="10">
        <v>0.193292778534599</v>
      </c>
      <c r="AX66" s="9">
        <v>-1.5931606847886502E-2</v>
      </c>
      <c r="AY66" s="10">
        <v>5.8823735939925098E-2</v>
      </c>
      <c r="AZ66" s="10">
        <v>-1.75441047671024E-2</v>
      </c>
      <c r="BA66" s="10">
        <v>1.7544103236814001E-2</v>
      </c>
      <c r="BB66" s="10">
        <v>5.8823735939925098E-2</v>
      </c>
      <c r="BC66" s="10">
        <v>-0.52350338148089504</v>
      </c>
      <c r="BD66" s="10">
        <v>0.95340897260589696</v>
      </c>
      <c r="BE66" s="10">
        <v>-0.95340916116139596</v>
      </c>
      <c r="BF66" s="10">
        <v>-1.75441047671024E-2</v>
      </c>
      <c r="BG66" s="10">
        <v>0.95340897260589696</v>
      </c>
      <c r="BH66" s="10">
        <v>-2.5784552831063698</v>
      </c>
      <c r="BI66" s="10">
        <v>2.5784559064344301</v>
      </c>
      <c r="BJ66" s="10">
        <v>1.7544103236814001E-2</v>
      </c>
      <c r="BK66" s="10">
        <v>-0.95340916116139596</v>
      </c>
      <c r="BL66" s="10">
        <v>2.5784559064344301</v>
      </c>
      <c r="BM66" s="10">
        <v>-2.5784552767652</v>
      </c>
    </row>
    <row r="67" spans="1:65" x14ac:dyDescent="0.25">
      <c r="A67" s="7">
        <v>53.365838428000004</v>
      </c>
      <c r="B67" s="7">
        <f t="shared" ref="B67:B130" si="34">SQRT(AH67^2+AX67^2)</f>
        <v>1.5331825677751558E-2</v>
      </c>
      <c r="C67" s="7">
        <f t="shared" ref="C67:C130" si="35">SQRT(AI67^2+AY67^2)</f>
        <v>5.6618956803691493E-2</v>
      </c>
      <c r="D67" s="7">
        <f t="shared" ref="D67:D130" si="36">SQRT(AJ67^2+AZ67^2)</f>
        <v>1.7275093674264733E-2</v>
      </c>
      <c r="E67" s="7">
        <f t="shared" ref="E67:E130" si="37">SQRT(AK67^2+BA67^2)</f>
        <v>1.7275092195302877E-2</v>
      </c>
      <c r="F67" s="7">
        <f t="shared" ref="F67:F130" si="38">SQRT(AL67^2+BB67^2)</f>
        <v>5.6618956803691493E-2</v>
      </c>
      <c r="G67" s="7">
        <f t="shared" ref="G67:G130" si="39">SQRT(AM67^2+BC67^2)</f>
        <v>0.50462467153954305</v>
      </c>
      <c r="H67" s="7">
        <f t="shared" ref="H67:H130" si="40">SQRT(AN67^2+BD67^2)</f>
        <v>0.91981526437030292</v>
      </c>
      <c r="I67" s="7">
        <f t="shared" ref="I67:I130" si="41">SQRT(AO67^2+BE67^2)</f>
        <v>0.91981545956828981</v>
      </c>
      <c r="J67" s="7">
        <f t="shared" ref="J67:J130" si="42">SQRT(AP67^2+BF67^2)</f>
        <v>1.7275093674264733E-2</v>
      </c>
      <c r="K67" s="7">
        <f t="shared" ref="K67:K130" si="43">SQRT(AQ67^2+BG67^2)</f>
        <v>0.91981526437030292</v>
      </c>
      <c r="L67" s="7">
        <f t="shared" ref="L67:L130" si="44">SQRT(AR67^2+BH67^2)</f>
        <v>2.4872622327043925</v>
      </c>
      <c r="M67" s="7">
        <f t="shared" ref="M67:M130" si="45">SQRT(AS67^2+BI67^2)</f>
        <v>2.4872628777620651</v>
      </c>
      <c r="N67" s="7">
        <f t="shared" ref="N67:N130" si="46">SQRT(AT67^2+BJ67^2)</f>
        <v>1.7275092195302877E-2</v>
      </c>
      <c r="O67" s="7">
        <f t="shared" ref="O67:O130" si="47">SQRT(AU67^2+BK67^2)</f>
        <v>0.91981545956828981</v>
      </c>
      <c r="P67" s="7">
        <f t="shared" ref="P67:P130" si="48">SQRT(AV67^2+BL67^2)</f>
        <v>2.4872628777620651</v>
      </c>
      <c r="Q67" s="7">
        <f t="shared" ref="Q67:Q130" si="49">SQRT(AW67^2+BM67^2)</f>
        <v>2.4872622253599141</v>
      </c>
      <c r="R67" s="8">
        <f t="shared" ref="R67:R130" si="50">ATAN2(AH67,AX67)*180/PI()</f>
        <v>-90.411648631936501</v>
      </c>
      <c r="S67" s="8">
        <f t="shared" ref="S67:S130" si="51">ATAN2(AI67,AY67)*180/PI()</f>
        <v>91.028543451898614</v>
      </c>
      <c r="T67" s="8">
        <f t="shared" ref="T67:T130" si="52">ATAN2(AJ67,AZ67)*180/PI()</f>
        <v>-78.151035406094294</v>
      </c>
      <c r="U67" s="8">
        <f t="shared" ref="U67:U130" si="53">ATAN2(AK67,BA67)*180/PI()</f>
        <v>101.84896689823142</v>
      </c>
      <c r="V67" s="8">
        <f t="shared" ref="V67:V130" si="54">ATAN2(AL67,BB67)*180/PI()</f>
        <v>91.028543451898614</v>
      </c>
      <c r="W67" s="8">
        <f t="shared" ref="W67:W130" si="55">ATAN2(AM67,BC67)*180/PI()</f>
        <v>-87.015137406480605</v>
      </c>
      <c r="X67" s="8">
        <f t="shared" ref="X67:X130" si="56">ATAN2(AN67,BD67)*180/PI()</f>
        <v>93.688348025773848</v>
      </c>
      <c r="Y67" s="8">
        <f t="shared" ref="Y67:Y130" si="57">ATAN2(AO67,BE67)*180/PI()</f>
        <v>-86.311653011780479</v>
      </c>
      <c r="Z67" s="8">
        <f t="shared" ref="Z67:Z130" si="58">ATAN2(AP67,BF67)*180/PI()</f>
        <v>-78.151035406094294</v>
      </c>
      <c r="AA67" s="8">
        <f t="shared" ref="AA67:AA130" si="59">ATAN2(AQ67,BG67)*180/PI()</f>
        <v>93.688348025773848</v>
      </c>
      <c r="AB67" s="8">
        <f t="shared" ref="AB67:AB130" si="60">ATAN2(AR67,BH67)*180/PI()</f>
        <v>-85.848853802370854</v>
      </c>
      <c r="AC67" s="8">
        <f t="shared" ref="AC67:AC130" si="61">ATAN2(AS67,BI67)*180/PI()</f>
        <v>94.151144881934485</v>
      </c>
      <c r="AD67" s="8">
        <f t="shared" ref="AD67:AD130" si="62">ATAN2(AT67,BJ67)*180/PI()</f>
        <v>101.84896689823142</v>
      </c>
      <c r="AE67" s="8">
        <f t="shared" ref="AE67:AE130" si="63">ATAN2(AU67,BK67)*180/PI()</f>
        <v>-86.311653011780479</v>
      </c>
      <c r="AF67" s="8">
        <f t="shared" ref="AF67:AF130" si="64">ATAN2(AV67,BL67)*180/PI()</f>
        <v>94.151144881934485</v>
      </c>
      <c r="AG67" s="8">
        <f t="shared" ref="AG67:AG130" si="65">ATAN2(AW67,BM67)*180/PI()</f>
        <v>-85.848854022564495</v>
      </c>
      <c r="AH67" s="12">
        <v>-1.10152454891388E-4</v>
      </c>
      <c r="AI67" s="13">
        <v>-1.0163389007019801E-3</v>
      </c>
      <c r="AJ67" s="13">
        <v>3.54713835595547E-3</v>
      </c>
      <c r="AK67" s="13">
        <v>-3.54713873224341E-3</v>
      </c>
      <c r="AL67" s="13">
        <v>-1.0163389007019801E-3</v>
      </c>
      <c r="AM67" s="13">
        <v>2.6276875901218501E-2</v>
      </c>
      <c r="AN67" s="13">
        <v>-5.9171132330709697E-2</v>
      </c>
      <c r="AO67" s="13">
        <v>5.9171128265474798E-2</v>
      </c>
      <c r="AP67" s="13">
        <v>3.54713835595547E-3</v>
      </c>
      <c r="AQ67" s="13">
        <v>-5.9171132330709697E-2</v>
      </c>
      <c r="AR67" s="13">
        <v>0.18004744289188501</v>
      </c>
      <c r="AS67" s="13">
        <v>-0.18004743262050599</v>
      </c>
      <c r="AT67" s="13">
        <v>-3.54713873224341E-3</v>
      </c>
      <c r="AU67" s="13">
        <v>5.9171128265474798E-2</v>
      </c>
      <c r="AV67" s="13">
        <v>-0.18004743262050599</v>
      </c>
      <c r="AW67" s="13">
        <v>0.18004743282650401</v>
      </c>
      <c r="AX67" s="12">
        <v>-1.53314299740645E-2</v>
      </c>
      <c r="AY67" s="13">
        <v>5.6609834170197E-2</v>
      </c>
      <c r="AZ67" s="13">
        <v>-1.6907000648794301E-2</v>
      </c>
      <c r="BA67" s="13">
        <v>1.69069990586867E-2</v>
      </c>
      <c r="BB67" s="13">
        <v>5.6609834170197E-2</v>
      </c>
      <c r="BC67" s="13">
        <v>-0.503940060839842</v>
      </c>
      <c r="BD67" s="13">
        <v>0.91791007057734797</v>
      </c>
      <c r="BE67" s="13">
        <v>-0.91791026644254003</v>
      </c>
      <c r="BF67" s="13">
        <v>-1.6907000648794301E-2</v>
      </c>
      <c r="BG67" s="13">
        <v>0.91791007057734797</v>
      </c>
      <c r="BH67" s="13">
        <v>-2.48073705429369</v>
      </c>
      <c r="BI67" s="13">
        <v>2.4807377017935601</v>
      </c>
      <c r="BJ67" s="13">
        <v>1.69069990586867E-2</v>
      </c>
      <c r="BK67" s="13">
        <v>-0.91791026644254003</v>
      </c>
      <c r="BL67" s="13">
        <v>2.4807377017935601</v>
      </c>
      <c r="BM67" s="13">
        <v>-2.48073704766042</v>
      </c>
    </row>
    <row r="68" spans="1:65" x14ac:dyDescent="0.25">
      <c r="A68" s="7">
        <v>55.359859706800002</v>
      </c>
      <c r="B68" s="7">
        <f t="shared" si="34"/>
        <v>1.4777933851729645E-2</v>
      </c>
      <c r="C68" s="7">
        <f t="shared" si="35"/>
        <v>5.4564028643369421E-2</v>
      </c>
      <c r="D68" s="7">
        <f t="shared" si="36"/>
        <v>1.6615500744409137E-2</v>
      </c>
      <c r="E68" s="7">
        <f t="shared" si="37"/>
        <v>1.6615499204890503E-2</v>
      </c>
      <c r="F68" s="7">
        <f t="shared" si="38"/>
        <v>5.4564028643369421E-2</v>
      </c>
      <c r="G68" s="7">
        <f t="shared" si="39"/>
        <v>0.48663417431587769</v>
      </c>
      <c r="H68" s="7">
        <f t="shared" si="40"/>
        <v>0.88674912960357555</v>
      </c>
      <c r="I68" s="7">
        <f t="shared" si="41"/>
        <v>0.88674933213014406</v>
      </c>
      <c r="J68" s="7">
        <f t="shared" si="42"/>
        <v>1.6615500744409137E-2</v>
      </c>
      <c r="K68" s="7">
        <f t="shared" si="43"/>
        <v>0.88674912960357555</v>
      </c>
      <c r="L68" s="7">
        <f t="shared" si="44"/>
        <v>2.4002476130098693</v>
      </c>
      <c r="M68" s="7">
        <f t="shared" si="45"/>
        <v>2.4002482822998954</v>
      </c>
      <c r="N68" s="7">
        <f t="shared" si="46"/>
        <v>1.6615499204890503E-2</v>
      </c>
      <c r="O68" s="7">
        <f t="shared" si="47"/>
        <v>0.88674933213014406</v>
      </c>
      <c r="P68" s="7">
        <f t="shared" si="48"/>
        <v>2.4002482822998954</v>
      </c>
      <c r="Q68" s="7">
        <f t="shared" si="49"/>
        <v>2.4002476053956361</v>
      </c>
      <c r="R68" s="8">
        <f t="shared" si="50"/>
        <v>-90.381053297983783</v>
      </c>
      <c r="S68" s="8">
        <f t="shared" si="51"/>
        <v>91.002662243942709</v>
      </c>
      <c r="T68" s="8">
        <f t="shared" si="52"/>
        <v>-78.666893329108277</v>
      </c>
      <c r="U68" s="8">
        <f t="shared" si="53"/>
        <v>101.3331091347234</v>
      </c>
      <c r="V68" s="8">
        <f t="shared" si="54"/>
        <v>91.002662243942709</v>
      </c>
      <c r="W68" s="8">
        <f t="shared" si="55"/>
        <v>-87.109555178302514</v>
      </c>
      <c r="X68" s="8">
        <f t="shared" si="56"/>
        <v>93.560377938396385</v>
      </c>
      <c r="Y68" s="8">
        <f t="shared" si="57"/>
        <v>-86.439623143038673</v>
      </c>
      <c r="Z68" s="8">
        <f t="shared" si="58"/>
        <v>-78.666893329108277</v>
      </c>
      <c r="AA68" s="8">
        <f t="shared" si="59"/>
        <v>93.560377938396385</v>
      </c>
      <c r="AB68" s="8">
        <f t="shared" si="60"/>
        <v>-85.98527352413673</v>
      </c>
      <c r="AC68" s="8">
        <f t="shared" si="61"/>
        <v>94.014725104008591</v>
      </c>
      <c r="AD68" s="8">
        <f t="shared" si="62"/>
        <v>101.3331091347234</v>
      </c>
      <c r="AE68" s="8">
        <f t="shared" si="63"/>
        <v>-86.439623143038673</v>
      </c>
      <c r="AF68" s="8">
        <f t="shared" si="64"/>
        <v>94.014725104008591</v>
      </c>
      <c r="AG68" s="8">
        <f t="shared" si="65"/>
        <v>-85.985273752380877</v>
      </c>
      <c r="AH68" s="9">
        <v>-9.8281914784409901E-5</v>
      </c>
      <c r="AI68" s="10">
        <v>-9.5480853092111797E-4</v>
      </c>
      <c r="AJ68" s="10">
        <v>3.2651574226593102E-3</v>
      </c>
      <c r="AK68" s="10">
        <v>-3.2651578206917501E-3</v>
      </c>
      <c r="AL68" s="10">
        <v>-9.5480853092111797E-4</v>
      </c>
      <c r="AM68" s="10">
        <v>2.4539201558542501E-2</v>
      </c>
      <c r="AN68" s="10">
        <v>-5.5067416879834401E-2</v>
      </c>
      <c r="AO68" s="10">
        <v>5.5067412752064601E-2</v>
      </c>
      <c r="AP68" s="10">
        <v>3.2651574226593102E-3</v>
      </c>
      <c r="AQ68" s="10">
        <v>-5.5067416879834401E-2</v>
      </c>
      <c r="AR68" s="10">
        <v>0.168048226082533</v>
      </c>
      <c r="AS68" s="10">
        <v>-0.16804821561241601</v>
      </c>
      <c r="AT68" s="10">
        <v>-3.2651578206917501E-3</v>
      </c>
      <c r="AU68" s="10">
        <v>5.5067412752064601E-2</v>
      </c>
      <c r="AV68" s="10">
        <v>-0.16804821561241601</v>
      </c>
      <c r="AW68" s="10">
        <v>0.168048216011247</v>
      </c>
      <c r="AX68" s="9">
        <v>-1.47776070319698E-2</v>
      </c>
      <c r="AY68" s="10">
        <v>5.4555673971308602E-2</v>
      </c>
      <c r="AZ68" s="10">
        <v>-1.6291519634236501E-2</v>
      </c>
      <c r="BA68" s="10">
        <v>1.6291517984328301E-2</v>
      </c>
      <c r="BB68" s="10">
        <v>5.4555673971308602E-2</v>
      </c>
      <c r="BC68" s="10">
        <v>-0.486015068901125</v>
      </c>
      <c r="BD68" s="10">
        <v>0.88503762544361997</v>
      </c>
      <c r="BE68" s="10">
        <v>-0.88503782861866998</v>
      </c>
      <c r="BF68" s="10">
        <v>-1.6291519634236501E-2</v>
      </c>
      <c r="BG68" s="10">
        <v>0.88503762544361997</v>
      </c>
      <c r="BH68" s="10">
        <v>-2.3943576168714</v>
      </c>
      <c r="BI68" s="10">
        <v>2.3943582885426902</v>
      </c>
      <c r="BJ68" s="10">
        <v>1.6291517984328301E-2</v>
      </c>
      <c r="BK68" s="10">
        <v>-0.88503782861866998</v>
      </c>
      <c r="BL68" s="10">
        <v>2.3943582885426902</v>
      </c>
      <c r="BM68" s="10">
        <v>-2.3943576099452901</v>
      </c>
    </row>
    <row r="69" spans="1:65" x14ac:dyDescent="0.25">
      <c r="A69" s="7">
        <v>57.353880985700002</v>
      </c>
      <c r="B69" s="7">
        <f t="shared" si="34"/>
        <v>1.4263919026098273E-2</v>
      </c>
      <c r="C69" s="7">
        <f t="shared" si="35"/>
        <v>5.2679695172812568E-2</v>
      </c>
      <c r="D69" s="7">
        <f t="shared" si="36"/>
        <v>1.6023793079093365E-2</v>
      </c>
      <c r="E69" s="7">
        <f t="shared" si="37"/>
        <v>1.6023791483068709E-2</v>
      </c>
      <c r="F69" s="7">
        <f t="shared" si="38"/>
        <v>5.2679695172812568E-2</v>
      </c>
      <c r="G69" s="7">
        <f t="shared" si="39"/>
        <v>0.46984136138697358</v>
      </c>
      <c r="H69" s="7">
        <f t="shared" si="40"/>
        <v>0.85585459331844549</v>
      </c>
      <c r="I69" s="7">
        <f t="shared" si="41"/>
        <v>0.85585480317811247</v>
      </c>
      <c r="J69" s="7">
        <f t="shared" si="42"/>
        <v>1.6023793079093365E-2</v>
      </c>
      <c r="K69" s="7">
        <f t="shared" si="43"/>
        <v>0.85585459331844549</v>
      </c>
      <c r="L69" s="7">
        <f t="shared" si="44"/>
        <v>2.3181595181724068</v>
      </c>
      <c r="M69" s="7">
        <f t="shared" si="45"/>
        <v>2.3181602116937783</v>
      </c>
      <c r="N69" s="7">
        <f t="shared" si="46"/>
        <v>1.6023791483068709E-2</v>
      </c>
      <c r="O69" s="7">
        <f t="shared" si="47"/>
        <v>0.85585480317811247</v>
      </c>
      <c r="P69" s="7">
        <f t="shared" si="48"/>
        <v>2.3181602116937783</v>
      </c>
      <c r="Q69" s="7">
        <f t="shared" si="49"/>
        <v>2.3181595102866188</v>
      </c>
      <c r="R69" s="8">
        <f t="shared" si="50"/>
        <v>-90.361964251271345</v>
      </c>
      <c r="S69" s="8">
        <f t="shared" si="51"/>
        <v>90.979239425859376</v>
      </c>
      <c r="T69" s="8">
        <f t="shared" si="52"/>
        <v>-78.837368158004381</v>
      </c>
      <c r="U69" s="8">
        <f t="shared" si="53"/>
        <v>101.16263449767401</v>
      </c>
      <c r="V69" s="8">
        <f t="shared" si="54"/>
        <v>90.979239425859376</v>
      </c>
      <c r="W69" s="8">
        <f t="shared" si="55"/>
        <v>-87.192337995778331</v>
      </c>
      <c r="X69" s="8">
        <f t="shared" si="56"/>
        <v>93.422134911013856</v>
      </c>
      <c r="Y69" s="8">
        <f t="shared" si="57"/>
        <v>-86.577866210111964</v>
      </c>
      <c r="Z69" s="8">
        <f t="shared" si="58"/>
        <v>-78.837368158004381</v>
      </c>
      <c r="AA69" s="8">
        <f t="shared" si="59"/>
        <v>93.422134911013856</v>
      </c>
      <c r="AB69" s="8">
        <f t="shared" si="60"/>
        <v>-86.115929621891084</v>
      </c>
      <c r="AC69" s="8">
        <f t="shared" si="61"/>
        <v>93.884068950067416</v>
      </c>
      <c r="AD69" s="8">
        <f t="shared" si="62"/>
        <v>101.16263449767401</v>
      </c>
      <c r="AE69" s="8">
        <f t="shared" si="63"/>
        <v>-86.577866210111964</v>
      </c>
      <c r="AF69" s="8">
        <f t="shared" si="64"/>
        <v>93.884068950067416</v>
      </c>
      <c r="AG69" s="8">
        <f t="shared" si="65"/>
        <v>-86.115929858235333</v>
      </c>
      <c r="AH69" s="12">
        <v>-9.0111252021179606E-5</v>
      </c>
      <c r="AI69" s="13">
        <v>-9.0030231798685501E-4</v>
      </c>
      <c r="AJ69" s="13">
        <v>3.10211874702297E-3</v>
      </c>
      <c r="AK69" s="13">
        <v>-3.1021191666985399E-3</v>
      </c>
      <c r="AL69" s="13">
        <v>-9.0030231798685501E-4</v>
      </c>
      <c r="AM69" s="13">
        <v>2.3014397697888999E-2</v>
      </c>
      <c r="AN69" s="13">
        <v>-5.1087686262360703E-2</v>
      </c>
      <c r="AO69" s="13">
        <v>5.1087682072370397E-2</v>
      </c>
      <c r="AP69" s="13">
        <v>3.10211874702297E-3</v>
      </c>
      <c r="AQ69" s="13">
        <v>-5.1087686262360703E-2</v>
      </c>
      <c r="AR69" s="13">
        <v>0.157027275050202</v>
      </c>
      <c r="AS69" s="13">
        <v>-0.15702726438271</v>
      </c>
      <c r="AT69" s="13">
        <v>-3.1021191666985399E-3</v>
      </c>
      <c r="AU69" s="13">
        <v>5.1087682072370397E-2</v>
      </c>
      <c r="AV69" s="13">
        <v>-0.15702726438271</v>
      </c>
      <c r="AW69" s="13">
        <v>0.157027264975625</v>
      </c>
      <c r="AX69" s="12">
        <v>-1.4263634387677899E-2</v>
      </c>
      <c r="AY69" s="13">
        <v>5.2672001473616697E-2</v>
      </c>
      <c r="AZ69" s="13">
        <v>-1.5720648966279002E-2</v>
      </c>
      <c r="BA69" s="13">
        <v>1.5720647256664302E-2</v>
      </c>
      <c r="BB69" s="13">
        <v>5.2672001473616697E-2</v>
      </c>
      <c r="BC69" s="13">
        <v>-0.46927736187522201</v>
      </c>
      <c r="BD69" s="13">
        <v>0.85432846915963201</v>
      </c>
      <c r="BE69" s="13">
        <v>-0.85432867964473602</v>
      </c>
      <c r="BF69" s="13">
        <v>-1.5720648966279002E-2</v>
      </c>
      <c r="BG69" s="13">
        <v>0.85432846915963201</v>
      </c>
      <c r="BH69" s="13">
        <v>-2.3128350539075702</v>
      </c>
      <c r="BI69" s="13">
        <v>2.3128357497497798</v>
      </c>
      <c r="BJ69" s="13">
        <v>1.5720647256664302E-2</v>
      </c>
      <c r="BK69" s="13">
        <v>-0.85432867964473602</v>
      </c>
      <c r="BL69" s="13">
        <v>2.3128357497497798</v>
      </c>
      <c r="BM69" s="13">
        <v>-2.31283504668763</v>
      </c>
    </row>
    <row r="70" spans="1:65" x14ac:dyDescent="0.25">
      <c r="A70" s="7">
        <v>59.3479022645</v>
      </c>
      <c r="B70" s="7">
        <f t="shared" si="34"/>
        <v>1.3780758714903918E-2</v>
      </c>
      <c r="C70" s="7">
        <f t="shared" si="35"/>
        <v>5.0877625959418797E-2</v>
      </c>
      <c r="D70" s="7">
        <f t="shared" si="36"/>
        <v>1.5476417470793256E-2</v>
      </c>
      <c r="E70" s="7">
        <f t="shared" si="37"/>
        <v>1.5476415810550459E-2</v>
      </c>
      <c r="F70" s="7">
        <f t="shared" si="38"/>
        <v>5.0877625959418797E-2</v>
      </c>
      <c r="G70" s="7">
        <f t="shared" si="39"/>
        <v>0.45408721699790927</v>
      </c>
      <c r="H70" s="7">
        <f t="shared" si="40"/>
        <v>0.82734622268157776</v>
      </c>
      <c r="I70" s="7">
        <f t="shared" si="41"/>
        <v>0.82734643986785539</v>
      </c>
      <c r="J70" s="7">
        <f t="shared" si="42"/>
        <v>1.5476417470793256E-2</v>
      </c>
      <c r="K70" s="7">
        <f t="shared" si="43"/>
        <v>0.82734622268157776</v>
      </c>
      <c r="L70" s="7">
        <f t="shared" si="44"/>
        <v>2.2404612604660912</v>
      </c>
      <c r="M70" s="7">
        <f t="shared" si="45"/>
        <v>2.2404619781770867</v>
      </c>
      <c r="N70" s="7">
        <f t="shared" si="46"/>
        <v>1.5476415810550459E-2</v>
      </c>
      <c r="O70" s="7">
        <f t="shared" si="47"/>
        <v>0.82734643986785539</v>
      </c>
      <c r="P70" s="7">
        <f t="shared" si="48"/>
        <v>2.2404619781770867</v>
      </c>
      <c r="Q70" s="7">
        <f t="shared" si="49"/>
        <v>2.240461252306778</v>
      </c>
      <c r="R70" s="8">
        <f t="shared" si="50"/>
        <v>-90.342670388094277</v>
      </c>
      <c r="S70" s="8">
        <f t="shared" si="51"/>
        <v>90.954130888784249</v>
      </c>
      <c r="T70" s="8">
        <f t="shared" si="52"/>
        <v>-79.565448137009128</v>
      </c>
      <c r="U70" s="8">
        <f t="shared" si="53"/>
        <v>100.43455465671717</v>
      </c>
      <c r="V70" s="8">
        <f t="shared" si="54"/>
        <v>90.954130888784249</v>
      </c>
      <c r="W70" s="8">
        <f t="shared" si="55"/>
        <v>-87.283866850629451</v>
      </c>
      <c r="X70" s="8">
        <f t="shared" si="56"/>
        <v>93.310346585395706</v>
      </c>
      <c r="Y70" s="8">
        <f t="shared" si="57"/>
        <v>-86.689654579532743</v>
      </c>
      <c r="Z70" s="8">
        <f t="shared" si="58"/>
        <v>-79.565448137009128</v>
      </c>
      <c r="AA70" s="8">
        <f t="shared" si="59"/>
        <v>93.310346585395706</v>
      </c>
      <c r="AB70" s="8">
        <f t="shared" si="60"/>
        <v>-86.197842919922763</v>
      </c>
      <c r="AC70" s="8">
        <f t="shared" si="61"/>
        <v>93.802155581840836</v>
      </c>
      <c r="AD70" s="8">
        <f t="shared" si="62"/>
        <v>100.43455465671717</v>
      </c>
      <c r="AE70" s="8">
        <f t="shared" si="63"/>
        <v>-86.689654579532743</v>
      </c>
      <c r="AF70" s="8">
        <f t="shared" si="64"/>
        <v>93.802155581840836</v>
      </c>
      <c r="AG70" s="8">
        <f t="shared" si="65"/>
        <v>-86.19784316434334</v>
      </c>
      <c r="AH70" s="9">
        <v>-8.2418457789386202E-5</v>
      </c>
      <c r="AI70" s="10">
        <v>-8.4721198095698096E-4</v>
      </c>
      <c r="AJ70" s="10">
        <v>2.8029687752224898E-3</v>
      </c>
      <c r="AK70" s="10">
        <v>-2.8029692166782398E-3</v>
      </c>
      <c r="AL70" s="10">
        <v>-8.4721198095698096E-4</v>
      </c>
      <c r="AM70" s="10">
        <v>2.1518154638201399E-2</v>
      </c>
      <c r="AN70" s="10">
        <v>-4.7774535571340301E-2</v>
      </c>
      <c r="AO70" s="10">
        <v>4.7774531319207003E-2</v>
      </c>
      <c r="AP70" s="10">
        <v>2.8029687752224898E-3</v>
      </c>
      <c r="AQ70" s="10">
        <v>-4.7774535571340301E-2</v>
      </c>
      <c r="AR70" s="10">
        <v>0.14856827009715901</v>
      </c>
      <c r="AS70" s="10">
        <v>-0.14856825923238201</v>
      </c>
      <c r="AT70" s="10">
        <v>-2.8029692166782398E-3</v>
      </c>
      <c r="AU70" s="10">
        <v>4.7774531319207003E-2</v>
      </c>
      <c r="AV70" s="10">
        <v>-0.14856825923238201</v>
      </c>
      <c r="AW70" s="10">
        <v>0.148568260019457</v>
      </c>
      <c r="AX70" s="9">
        <v>-1.37805122530411E-2</v>
      </c>
      <c r="AY70" s="10">
        <v>5.0870571602114403E-2</v>
      </c>
      <c r="AZ70" s="10">
        <v>-1.52204751494624E-2</v>
      </c>
      <c r="BA70" s="10">
        <v>1.5220473380004E-2</v>
      </c>
      <c r="BB70" s="10">
        <v>5.0870571602114403E-2</v>
      </c>
      <c r="BC70" s="10">
        <v>-0.45357708238167499</v>
      </c>
      <c r="BD70" s="10">
        <v>0.82596571716773903</v>
      </c>
      <c r="BE70" s="10">
        <v>-0.825965934962965</v>
      </c>
      <c r="BF70" s="10">
        <v>-1.52204751494624E-2</v>
      </c>
      <c r="BG70" s="10">
        <v>0.82596571716773903</v>
      </c>
      <c r="BH70" s="10">
        <v>-2.2355299436083702</v>
      </c>
      <c r="BI70" s="10">
        <v>2.2355306636246</v>
      </c>
      <c r="BJ70" s="10">
        <v>1.5220473380004E-2</v>
      </c>
      <c r="BK70" s="10">
        <v>-0.825965934962965</v>
      </c>
      <c r="BL70" s="10">
        <v>2.2355306636246</v>
      </c>
      <c r="BM70" s="10">
        <v>-2.2355299361008001</v>
      </c>
    </row>
    <row r="71" spans="1:65" x14ac:dyDescent="0.25">
      <c r="A71" s="7">
        <v>61.341923543299899</v>
      </c>
      <c r="B71" s="7">
        <f t="shared" si="34"/>
        <v>1.3331584930942346E-2</v>
      </c>
      <c r="C71" s="7">
        <f t="shared" si="35"/>
        <v>4.9228444117584029E-2</v>
      </c>
      <c r="D71" s="7">
        <f t="shared" si="36"/>
        <v>1.4932018453398159E-2</v>
      </c>
      <c r="E71" s="7">
        <f t="shared" si="37"/>
        <v>1.4932016734113509E-2</v>
      </c>
      <c r="F71" s="7">
        <f t="shared" si="38"/>
        <v>4.9228444117584029E-2</v>
      </c>
      <c r="G71" s="7">
        <f t="shared" si="39"/>
        <v>0.43945159313840093</v>
      </c>
      <c r="H71" s="7">
        <f t="shared" si="40"/>
        <v>0.80066736741359412</v>
      </c>
      <c r="I71" s="7">
        <f t="shared" si="41"/>
        <v>0.80066759192115777</v>
      </c>
      <c r="J71" s="7">
        <f t="shared" si="42"/>
        <v>1.4932018453398159E-2</v>
      </c>
      <c r="K71" s="7">
        <f t="shared" si="43"/>
        <v>0.80066736741359412</v>
      </c>
      <c r="L71" s="7">
        <f t="shared" si="44"/>
        <v>2.1691391666893045</v>
      </c>
      <c r="M71" s="7">
        <f t="shared" si="45"/>
        <v>2.1691399086351941</v>
      </c>
      <c r="N71" s="7">
        <f t="shared" si="46"/>
        <v>1.4932016734113509E-2</v>
      </c>
      <c r="O71" s="7">
        <f t="shared" si="47"/>
        <v>0.80066759192115777</v>
      </c>
      <c r="P71" s="7">
        <f t="shared" si="48"/>
        <v>2.1691399086351941</v>
      </c>
      <c r="Q71" s="7">
        <f t="shared" si="49"/>
        <v>2.169139158263159</v>
      </c>
      <c r="R71" s="8">
        <f t="shared" si="50"/>
        <v>-90.321570186950439</v>
      </c>
      <c r="S71" s="8">
        <f t="shared" si="51"/>
        <v>90.929423947202594</v>
      </c>
      <c r="T71" s="8">
        <f t="shared" si="52"/>
        <v>-79.873872005791625</v>
      </c>
      <c r="U71" s="8">
        <f t="shared" si="53"/>
        <v>100.12613097769325</v>
      </c>
      <c r="V71" s="8">
        <f t="shared" si="54"/>
        <v>90.929423947202594</v>
      </c>
      <c r="W71" s="8">
        <f t="shared" si="55"/>
        <v>-87.353545258351616</v>
      </c>
      <c r="X71" s="8">
        <f t="shared" si="56"/>
        <v>93.223455694067169</v>
      </c>
      <c r="Y71" s="8">
        <f t="shared" si="57"/>
        <v>-86.776545519985376</v>
      </c>
      <c r="Z71" s="8">
        <f t="shared" si="58"/>
        <v>-79.873872005791625</v>
      </c>
      <c r="AA71" s="8">
        <f t="shared" si="59"/>
        <v>93.223455694067169</v>
      </c>
      <c r="AB71" s="8">
        <f t="shared" si="60"/>
        <v>-86.320091980324804</v>
      </c>
      <c r="AC71" s="8">
        <f t="shared" si="61"/>
        <v>93.679906466416497</v>
      </c>
      <c r="AD71" s="8">
        <f t="shared" si="62"/>
        <v>100.12613097769325</v>
      </c>
      <c r="AE71" s="8">
        <f t="shared" si="63"/>
        <v>-86.776545519985376</v>
      </c>
      <c r="AF71" s="8">
        <f t="shared" si="64"/>
        <v>93.679906466416497</v>
      </c>
      <c r="AG71" s="8">
        <f t="shared" si="65"/>
        <v>-86.320092232892364</v>
      </c>
      <c r="AH71" s="12">
        <v>-7.4822574861817894E-5</v>
      </c>
      <c r="AI71" s="13">
        <v>-7.9852457999444798E-4</v>
      </c>
      <c r="AJ71" s="13">
        <v>2.6252826872167501E-3</v>
      </c>
      <c r="AK71" s="13">
        <v>-2.6252831503625201E-3</v>
      </c>
      <c r="AL71" s="13">
        <v>-7.9852457999444798E-4</v>
      </c>
      <c r="AM71" s="13">
        <v>2.0290766187312799E-2</v>
      </c>
      <c r="AN71" s="13">
        <v>-4.5021719090889901E-2</v>
      </c>
      <c r="AO71" s="13">
        <v>4.5021714776329602E-2</v>
      </c>
      <c r="AP71" s="13">
        <v>2.6252826872167501E-3</v>
      </c>
      <c r="AQ71" s="13">
        <v>-4.5021719090889901E-2</v>
      </c>
      <c r="AR71" s="13">
        <v>0.13922047959586401</v>
      </c>
      <c r="AS71" s="13">
        <v>-0.13922046853269701</v>
      </c>
      <c r="AT71" s="13">
        <v>-2.6252831503625201E-3</v>
      </c>
      <c r="AU71" s="13">
        <v>4.5021714776329602E-2</v>
      </c>
      <c r="AV71" s="13">
        <v>-0.13922046853269701</v>
      </c>
      <c r="AW71" s="13">
        <v>0.13922046951291001</v>
      </c>
      <c r="AX71" s="12">
        <v>-1.33313749610916E-2</v>
      </c>
      <c r="AY71" s="13">
        <v>4.9221967339118398E-2</v>
      </c>
      <c r="AZ71" s="13">
        <v>-1.46994239990832E-2</v>
      </c>
      <c r="BA71" s="13">
        <v>1.4699422169876899E-2</v>
      </c>
      <c r="BB71" s="13">
        <v>4.9221967339118398E-2</v>
      </c>
      <c r="BC71" s="13">
        <v>-0.43898290116974997</v>
      </c>
      <c r="BD71" s="13">
        <v>0.79940057421240096</v>
      </c>
      <c r="BE71" s="13">
        <v>-0.79940079931872998</v>
      </c>
      <c r="BF71" s="13">
        <v>-1.46994239990832E-2</v>
      </c>
      <c r="BG71" s="13">
        <v>0.79940057421240096</v>
      </c>
      <c r="BH71" s="13">
        <v>-2.1646668063530399</v>
      </c>
      <c r="BI71" s="13">
        <v>2.1646675505433701</v>
      </c>
      <c r="BJ71" s="13">
        <v>1.4699422169876899E-2</v>
      </c>
      <c r="BK71" s="13">
        <v>-0.79940079931872998</v>
      </c>
      <c r="BL71" s="13">
        <v>2.1646675505433701</v>
      </c>
      <c r="BM71" s="13">
        <v>-2.16466679855797</v>
      </c>
    </row>
    <row r="72" spans="1:65" x14ac:dyDescent="0.25">
      <c r="A72" s="7">
        <v>63.335944822099897</v>
      </c>
      <c r="B72" s="7">
        <f t="shared" si="34"/>
        <v>1.2911461625369368E-2</v>
      </c>
      <c r="C72" s="7">
        <f t="shared" si="35"/>
        <v>4.7687369356330625E-2</v>
      </c>
      <c r="D72" s="7">
        <f t="shared" si="36"/>
        <v>1.4527296707923973E-2</v>
      </c>
      <c r="E72" s="7">
        <f t="shared" si="37"/>
        <v>1.4527294931791803E-2</v>
      </c>
      <c r="F72" s="7">
        <f t="shared" si="38"/>
        <v>4.7687369356330625E-2</v>
      </c>
      <c r="G72" s="7">
        <f t="shared" si="39"/>
        <v>0.42574182726941617</v>
      </c>
      <c r="H72" s="7">
        <f t="shared" si="40"/>
        <v>0.7752252214671197</v>
      </c>
      <c r="I72" s="7">
        <f t="shared" si="41"/>
        <v>0.77522545329912673</v>
      </c>
      <c r="J72" s="7">
        <f t="shared" si="42"/>
        <v>1.4527296707923973E-2</v>
      </c>
      <c r="K72" s="7">
        <f t="shared" si="43"/>
        <v>0.7752252214671197</v>
      </c>
      <c r="L72" s="7">
        <f t="shared" si="44"/>
        <v>2.100277684604376</v>
      </c>
      <c r="M72" s="7">
        <f t="shared" si="45"/>
        <v>2.1002784507961318</v>
      </c>
      <c r="N72" s="7">
        <f t="shared" si="46"/>
        <v>1.4527294931791803E-2</v>
      </c>
      <c r="O72" s="7">
        <f t="shared" si="47"/>
        <v>0.77522545329912673</v>
      </c>
      <c r="P72" s="7">
        <f t="shared" si="48"/>
        <v>2.1002784507961318</v>
      </c>
      <c r="Q72" s="7">
        <f t="shared" si="49"/>
        <v>2.1002776759111188</v>
      </c>
      <c r="R72" s="8">
        <f t="shared" si="50"/>
        <v>-90.308362016428774</v>
      </c>
      <c r="S72" s="8">
        <f t="shared" si="51"/>
        <v>90.899070389394979</v>
      </c>
      <c r="T72" s="8">
        <f t="shared" si="52"/>
        <v>-80.006236535543295</v>
      </c>
      <c r="U72" s="8">
        <f t="shared" si="53"/>
        <v>99.993766640090541</v>
      </c>
      <c r="V72" s="8">
        <f t="shared" si="54"/>
        <v>90.899070389394979</v>
      </c>
      <c r="W72" s="8">
        <f t="shared" si="55"/>
        <v>-87.425684197975443</v>
      </c>
      <c r="X72" s="8">
        <f t="shared" si="56"/>
        <v>93.128449685042327</v>
      </c>
      <c r="Y72" s="8">
        <f t="shared" si="57"/>
        <v>-86.871551575406102</v>
      </c>
      <c r="Z72" s="8">
        <f t="shared" si="58"/>
        <v>-80.006236535543295</v>
      </c>
      <c r="AA72" s="8">
        <f t="shared" si="59"/>
        <v>93.128449685042327</v>
      </c>
      <c r="AB72" s="8">
        <f t="shared" si="60"/>
        <v>-86.449776899229548</v>
      </c>
      <c r="AC72" s="8">
        <f t="shared" si="61"/>
        <v>93.550221496263646</v>
      </c>
      <c r="AD72" s="8">
        <f t="shared" si="62"/>
        <v>99.993766640090541</v>
      </c>
      <c r="AE72" s="8">
        <f t="shared" si="63"/>
        <v>-86.871551575406102</v>
      </c>
      <c r="AF72" s="8">
        <f t="shared" si="64"/>
        <v>93.550221496263646</v>
      </c>
      <c r="AG72" s="8">
        <f t="shared" si="65"/>
        <v>-86.449777160056058</v>
      </c>
      <c r="AH72" s="9">
        <v>-6.9488279160251606E-5</v>
      </c>
      <c r="AI72" s="10">
        <v>-7.4826702119846296E-4</v>
      </c>
      <c r="AJ72" s="10">
        <v>2.5210813394942102E-3</v>
      </c>
      <c r="AK72" s="10">
        <v>-2.5210818242244102E-3</v>
      </c>
      <c r="AL72" s="10">
        <v>-7.4826702119846296E-4</v>
      </c>
      <c r="AM72" s="10">
        <v>1.9122267072696899E-2</v>
      </c>
      <c r="AN72" s="10">
        <v>-4.23076221629754E-2</v>
      </c>
      <c r="AO72" s="10">
        <v>4.2307617786369697E-2</v>
      </c>
      <c r="AP72" s="10">
        <v>2.5210813394942102E-3</v>
      </c>
      <c r="AQ72" s="10">
        <v>-4.23076221629754E-2</v>
      </c>
      <c r="AR72" s="10">
        <v>0.13005641809403401</v>
      </c>
      <c r="AS72" s="10">
        <v>-0.13005640683609301</v>
      </c>
      <c r="AT72" s="10">
        <v>-2.5210818242244102E-3</v>
      </c>
      <c r="AU72" s="10">
        <v>4.2307617786369697E-2</v>
      </c>
      <c r="AV72" s="10">
        <v>-0.13005640683609301</v>
      </c>
      <c r="AW72" s="10">
        <v>0.13005640801301099</v>
      </c>
      <c r="AX72" s="9">
        <v>-1.2911274634304901E-2</v>
      </c>
      <c r="AY72" s="10">
        <v>4.7681498430650102E-2</v>
      </c>
      <c r="AZ72" s="10">
        <v>-1.43068689278861E-2</v>
      </c>
      <c r="BA72" s="10">
        <v>1.43068670389722E-2</v>
      </c>
      <c r="BB72" s="10">
        <v>4.7681498430650102E-2</v>
      </c>
      <c r="BC72" s="10">
        <v>-0.42531217051561299</v>
      </c>
      <c r="BD72" s="10">
        <v>0.77406989936675596</v>
      </c>
      <c r="BE72" s="10">
        <v>-0.77407013178398698</v>
      </c>
      <c r="BF72" s="10">
        <v>-1.43068689278861E-2</v>
      </c>
      <c r="BG72" s="10">
        <v>0.77406989936675596</v>
      </c>
      <c r="BH72" s="10">
        <v>-2.0962470466430401</v>
      </c>
      <c r="BI72" s="10">
        <v>2.0962478150064898</v>
      </c>
      <c r="BJ72" s="10">
        <v>1.43068670389722E-2</v>
      </c>
      <c r="BK72" s="10">
        <v>-0.77407013178398698</v>
      </c>
      <c r="BL72" s="10">
        <v>2.0962478150064898</v>
      </c>
      <c r="BM72" s="10">
        <v>-2.0962470385585199</v>
      </c>
    </row>
    <row r="73" spans="1:65" x14ac:dyDescent="0.25">
      <c r="A73" s="7">
        <v>65.675415425300002</v>
      </c>
      <c r="B73" s="7">
        <f t="shared" si="34"/>
        <v>1.245380926023491E-2</v>
      </c>
      <c r="C73" s="7">
        <f t="shared" si="35"/>
        <v>4.5981002521109829E-2</v>
      </c>
      <c r="D73" s="7">
        <f t="shared" si="36"/>
        <v>1.3984370886188939E-2</v>
      </c>
      <c r="E73" s="7">
        <f t="shared" si="37"/>
        <v>1.3984369039244968E-2</v>
      </c>
      <c r="F73" s="7">
        <f t="shared" si="38"/>
        <v>4.5981002521109829E-2</v>
      </c>
      <c r="G73" s="7">
        <f t="shared" si="39"/>
        <v>0.41062042196620607</v>
      </c>
      <c r="H73" s="7">
        <f t="shared" si="40"/>
        <v>0.74774525413202064</v>
      </c>
      <c r="I73" s="7">
        <f t="shared" si="41"/>
        <v>0.74774549455162487</v>
      </c>
      <c r="J73" s="7">
        <f t="shared" si="42"/>
        <v>1.3984370886188939E-2</v>
      </c>
      <c r="K73" s="7">
        <f t="shared" si="43"/>
        <v>0.74774525413202064</v>
      </c>
      <c r="L73" s="7">
        <f t="shared" si="44"/>
        <v>2.0267005700076366</v>
      </c>
      <c r="M73" s="7">
        <f t="shared" si="45"/>
        <v>2.0267013646023777</v>
      </c>
      <c r="N73" s="7">
        <f t="shared" si="46"/>
        <v>1.3984369039244968E-2</v>
      </c>
      <c r="O73" s="7">
        <f t="shared" si="47"/>
        <v>0.74774549455162487</v>
      </c>
      <c r="P73" s="7">
        <f t="shared" si="48"/>
        <v>2.0267013646023777</v>
      </c>
      <c r="Q73" s="7">
        <f t="shared" si="49"/>
        <v>2.0267005609988131</v>
      </c>
      <c r="R73" s="8">
        <f t="shared" si="50"/>
        <v>-90.156629219674315</v>
      </c>
      <c r="S73" s="8">
        <f t="shared" si="51"/>
        <v>90.875825759046606</v>
      </c>
      <c r="T73" s="8">
        <f t="shared" si="52"/>
        <v>-80.431658845664188</v>
      </c>
      <c r="U73" s="8">
        <f t="shared" si="53"/>
        <v>99.568344549819145</v>
      </c>
      <c r="V73" s="8">
        <f t="shared" si="54"/>
        <v>90.875825759046606</v>
      </c>
      <c r="W73" s="8">
        <f t="shared" si="55"/>
        <v>-87.501947585106933</v>
      </c>
      <c r="X73" s="8">
        <f t="shared" si="56"/>
        <v>93.041812001529991</v>
      </c>
      <c r="Y73" s="8">
        <f t="shared" si="57"/>
        <v>-86.958189318822093</v>
      </c>
      <c r="Z73" s="8">
        <f t="shared" si="58"/>
        <v>-80.431658845664188</v>
      </c>
      <c r="AA73" s="8">
        <f t="shared" si="59"/>
        <v>93.041812001529991</v>
      </c>
      <c r="AB73" s="8">
        <f t="shared" si="60"/>
        <v>-86.552343222818124</v>
      </c>
      <c r="AC73" s="8">
        <f t="shared" si="61"/>
        <v>93.447655098439753</v>
      </c>
      <c r="AD73" s="8">
        <f t="shared" si="62"/>
        <v>99.568344549819145</v>
      </c>
      <c r="AE73" s="8">
        <f t="shared" si="63"/>
        <v>-86.958189318822093</v>
      </c>
      <c r="AF73" s="8">
        <f t="shared" si="64"/>
        <v>93.447655098439753</v>
      </c>
      <c r="AG73" s="8">
        <f t="shared" si="65"/>
        <v>-86.552343493108637</v>
      </c>
      <c r="AH73" s="12">
        <v>-3.40448810268607E-5</v>
      </c>
      <c r="AI73" s="13">
        <v>-7.0284021744608798E-4</v>
      </c>
      <c r="AJ73" s="13">
        <v>2.3245367809709501E-3</v>
      </c>
      <c r="AK73" s="13">
        <v>-2.3245372911819698E-3</v>
      </c>
      <c r="AL73" s="13">
        <v>-7.0284021744608798E-4</v>
      </c>
      <c r="AM73" s="13">
        <v>1.7897066804170001E-2</v>
      </c>
      <c r="AN73" s="13">
        <v>-3.9678877010755197E-2</v>
      </c>
      <c r="AO73" s="13">
        <v>3.9678872561412698E-2</v>
      </c>
      <c r="AP73" s="13">
        <v>2.3245367809709501E-3</v>
      </c>
      <c r="AQ73" s="13">
        <v>-3.9678877010755197E-2</v>
      </c>
      <c r="AR73" s="13">
        <v>0.121878996176173</v>
      </c>
      <c r="AS73" s="13">
        <v>-0.121878984686422</v>
      </c>
      <c r="AT73" s="13">
        <v>-2.3245372911819698E-3</v>
      </c>
      <c r="AU73" s="13">
        <v>3.9678872561412698E-2</v>
      </c>
      <c r="AV73" s="13">
        <v>-0.121878984686422</v>
      </c>
      <c r="AW73" s="13">
        <v>0.121878986090839</v>
      </c>
      <c r="AX73" s="12">
        <v>-1.24537627260354E-2</v>
      </c>
      <c r="AY73" s="13">
        <v>4.5975630593555201E-2</v>
      </c>
      <c r="AZ73" s="13">
        <v>-1.37898208050867E-2</v>
      </c>
      <c r="BA73" s="13">
        <v>1.3789818846079801E-2</v>
      </c>
      <c r="BB73" s="13">
        <v>4.5975630593555201E-2</v>
      </c>
      <c r="BC73" s="13">
        <v>-0.41023021090055301</v>
      </c>
      <c r="BD73" s="13">
        <v>0.74669173813303003</v>
      </c>
      <c r="BE73" s="13">
        <v>-0.746691979128281</v>
      </c>
      <c r="BF73" s="13">
        <v>-1.37898208050867E-2</v>
      </c>
      <c r="BG73" s="13">
        <v>0.74669173813303003</v>
      </c>
      <c r="BH73" s="13">
        <v>-2.0230325530649198</v>
      </c>
      <c r="BI73" s="13">
        <v>2.0230333497925699</v>
      </c>
      <c r="BJ73" s="13">
        <v>1.3789818846079801E-2</v>
      </c>
      <c r="BK73" s="13">
        <v>-0.746691979128281</v>
      </c>
      <c r="BL73" s="13">
        <v>2.0230333497925699</v>
      </c>
      <c r="BM73" s="13">
        <v>-2.0230325446473598</v>
      </c>
    </row>
    <row r="74" spans="1:65" x14ac:dyDescent="0.25">
      <c r="A74" s="7">
        <v>68.439192202900003</v>
      </c>
      <c r="B74" s="7">
        <f t="shared" si="34"/>
        <v>1.1946403791677031E-2</v>
      </c>
      <c r="C74" s="7">
        <f t="shared" si="35"/>
        <v>4.4117292229002909E-2</v>
      </c>
      <c r="D74" s="7">
        <f t="shared" si="36"/>
        <v>1.33985365504352E-2</v>
      </c>
      <c r="E74" s="7">
        <f t="shared" si="37"/>
        <v>1.3398534620565845E-2</v>
      </c>
      <c r="F74" s="7">
        <f t="shared" si="38"/>
        <v>4.4117292229002909E-2</v>
      </c>
      <c r="G74" s="7">
        <f t="shared" si="39"/>
        <v>0.39415425607420934</v>
      </c>
      <c r="H74" s="7">
        <f t="shared" si="40"/>
        <v>0.71755906001090619</v>
      </c>
      <c r="I74" s="7">
        <f t="shared" si="41"/>
        <v>0.71755931058368672</v>
      </c>
      <c r="J74" s="7">
        <f t="shared" si="42"/>
        <v>1.33985365504352E-2</v>
      </c>
      <c r="K74" s="7">
        <f t="shared" si="43"/>
        <v>0.71755906001090619</v>
      </c>
      <c r="L74" s="7">
        <f t="shared" si="44"/>
        <v>1.9450253995042164</v>
      </c>
      <c r="M74" s="7">
        <f t="shared" si="45"/>
        <v>1.9450262276576975</v>
      </c>
      <c r="N74" s="7">
        <f t="shared" si="46"/>
        <v>1.3398534620565845E-2</v>
      </c>
      <c r="O74" s="7">
        <f t="shared" si="47"/>
        <v>0.71755931058368672</v>
      </c>
      <c r="P74" s="7">
        <f t="shared" si="48"/>
        <v>1.9450262276576975</v>
      </c>
      <c r="Q74" s="7">
        <f t="shared" si="49"/>
        <v>1.9450253901200749</v>
      </c>
      <c r="R74" s="8">
        <f t="shared" si="50"/>
        <v>-90.267630541168842</v>
      </c>
      <c r="S74" s="8">
        <f t="shared" si="51"/>
        <v>90.847123634155324</v>
      </c>
      <c r="T74" s="8">
        <f t="shared" si="52"/>
        <v>-80.848379067814221</v>
      </c>
      <c r="U74" s="8">
        <f t="shared" si="53"/>
        <v>99.151624601935353</v>
      </c>
      <c r="V74" s="8">
        <f t="shared" si="54"/>
        <v>90.847123634155324</v>
      </c>
      <c r="W74" s="8">
        <f t="shared" si="55"/>
        <v>-87.587780609731993</v>
      </c>
      <c r="X74" s="8">
        <f t="shared" si="56"/>
        <v>92.916771692899019</v>
      </c>
      <c r="Y74" s="8">
        <f t="shared" si="57"/>
        <v>-87.083229689137809</v>
      </c>
      <c r="Z74" s="8">
        <f t="shared" si="58"/>
        <v>-80.848379067814221</v>
      </c>
      <c r="AA74" s="8">
        <f t="shared" si="59"/>
        <v>92.916771692899019</v>
      </c>
      <c r="AB74" s="8">
        <f t="shared" si="60"/>
        <v>-86.673454927980515</v>
      </c>
      <c r="AC74" s="8">
        <f t="shared" si="61"/>
        <v>93.326543306989734</v>
      </c>
      <c r="AD74" s="8">
        <f t="shared" si="62"/>
        <v>99.151624601935353</v>
      </c>
      <c r="AE74" s="8">
        <f t="shared" si="63"/>
        <v>-87.083229689137809</v>
      </c>
      <c r="AF74" s="8">
        <f t="shared" si="64"/>
        <v>93.326543306989734</v>
      </c>
      <c r="AG74" s="8">
        <f t="shared" si="65"/>
        <v>-86.673455209547257</v>
      </c>
      <c r="AH74" s="9">
        <v>-5.5801856829710098E-5</v>
      </c>
      <c r="AI74" s="10">
        <v>-6.5225466246575403E-4</v>
      </c>
      <c r="AJ74" s="10">
        <v>2.1310053307641201E-3</v>
      </c>
      <c r="AK74" s="10">
        <v>-2.1310058710649199E-3</v>
      </c>
      <c r="AL74" s="10">
        <v>-6.5225466246575403E-4</v>
      </c>
      <c r="AM74" s="10">
        <v>1.6589453755241901E-2</v>
      </c>
      <c r="AN74" s="10">
        <v>-3.6513196767704703E-2</v>
      </c>
      <c r="AO74" s="10">
        <v>3.6513192232279702E-2</v>
      </c>
      <c r="AP74" s="10">
        <v>2.1310053307641201E-3</v>
      </c>
      <c r="AQ74" s="10">
        <v>-3.6513196767704703E-2</v>
      </c>
      <c r="AR74" s="10">
        <v>0.112863116391476</v>
      </c>
      <c r="AS74" s="10">
        <v>-0.11286310462966299</v>
      </c>
      <c r="AT74" s="10">
        <v>-2.1310058710649199E-3</v>
      </c>
      <c r="AU74" s="10">
        <v>3.6513192232279702E-2</v>
      </c>
      <c r="AV74" s="10">
        <v>-0.11286310462966299</v>
      </c>
      <c r="AW74" s="10">
        <v>0.112863106304679</v>
      </c>
      <c r="AX74" s="9">
        <v>-1.19462734652514E-2</v>
      </c>
      <c r="AY74" s="10">
        <v>4.4112470317071703E-2</v>
      </c>
      <c r="AZ74" s="10">
        <v>-1.32279854087311E-2</v>
      </c>
      <c r="BA74" s="10">
        <v>1.3227983366938E-2</v>
      </c>
      <c r="BB74" s="10">
        <v>4.4112470317071703E-2</v>
      </c>
      <c r="BC74" s="10">
        <v>-0.39380498677075698</v>
      </c>
      <c r="BD74" s="10">
        <v>0.71662946566935004</v>
      </c>
      <c r="BE74" s="10">
        <v>-0.71662971679825305</v>
      </c>
      <c r="BF74" s="10">
        <v>-1.32279854087311E-2</v>
      </c>
      <c r="BG74" s="10">
        <v>0.71662946566935004</v>
      </c>
      <c r="BH74" s="10">
        <v>-1.9417481097389899</v>
      </c>
      <c r="BI74" s="10">
        <v>1.9417489399738801</v>
      </c>
      <c r="BJ74" s="10">
        <v>1.3227983366938E-2</v>
      </c>
      <c r="BK74" s="10">
        <v>-0.71662971679825305</v>
      </c>
      <c r="BL74" s="10">
        <v>1.9417489399738801</v>
      </c>
      <c r="BM74" s="10">
        <v>-1.9417481009252999</v>
      </c>
    </row>
    <row r="75" spans="1:65" x14ac:dyDescent="0.25">
      <c r="A75" s="7">
        <v>71.202968980600005</v>
      </c>
      <c r="B75" s="7">
        <f t="shared" si="34"/>
        <v>1.1481844824333084E-2</v>
      </c>
      <c r="C75" s="7">
        <f t="shared" si="35"/>
        <v>4.2399130090600361E-2</v>
      </c>
      <c r="D75" s="7">
        <f t="shared" si="36"/>
        <v>1.2863630199390639E-2</v>
      </c>
      <c r="E75" s="7">
        <f t="shared" si="37"/>
        <v>1.2863628187007429E-2</v>
      </c>
      <c r="F75" s="7">
        <f t="shared" si="38"/>
        <v>4.2399130090600361E-2</v>
      </c>
      <c r="G75" s="7">
        <f t="shared" si="39"/>
        <v>0.37889291623698207</v>
      </c>
      <c r="H75" s="7">
        <f t="shared" si="40"/>
        <v>0.68962792100431214</v>
      </c>
      <c r="I75" s="7">
        <f t="shared" si="41"/>
        <v>0.68962818172852014</v>
      </c>
      <c r="J75" s="7">
        <f t="shared" si="42"/>
        <v>1.2863630199390639E-2</v>
      </c>
      <c r="K75" s="7">
        <f t="shared" si="43"/>
        <v>0.68962792100431214</v>
      </c>
      <c r="L75" s="7">
        <f t="shared" si="44"/>
        <v>1.8701162268549327</v>
      </c>
      <c r="M75" s="7">
        <f t="shared" si="45"/>
        <v>1.8701170885639422</v>
      </c>
      <c r="N75" s="7">
        <f t="shared" si="46"/>
        <v>1.2863628187007429E-2</v>
      </c>
      <c r="O75" s="7">
        <f t="shared" si="47"/>
        <v>0.68962818172852014</v>
      </c>
      <c r="P75" s="7">
        <f t="shared" si="48"/>
        <v>1.8701170885639422</v>
      </c>
      <c r="Q75" s="7">
        <f t="shared" si="49"/>
        <v>1.8701162170956571</v>
      </c>
      <c r="R75" s="8">
        <f t="shared" si="50"/>
        <v>-90.244304619261726</v>
      </c>
      <c r="S75" s="8">
        <f t="shared" si="51"/>
        <v>90.825809075117604</v>
      </c>
      <c r="T75" s="8">
        <f t="shared" si="52"/>
        <v>-81.207237568526438</v>
      </c>
      <c r="U75" s="8">
        <f t="shared" si="53"/>
        <v>98.792766388671595</v>
      </c>
      <c r="V75" s="8">
        <f t="shared" si="54"/>
        <v>90.825809075117604</v>
      </c>
      <c r="W75" s="8">
        <f t="shared" si="55"/>
        <v>-87.670839556507218</v>
      </c>
      <c r="X75" s="8">
        <f t="shared" si="56"/>
        <v>92.802953436556876</v>
      </c>
      <c r="Y75" s="8">
        <f t="shared" si="57"/>
        <v>-87.197048008375916</v>
      </c>
      <c r="Z75" s="8">
        <f t="shared" si="58"/>
        <v>-81.207237568526438</v>
      </c>
      <c r="AA75" s="8">
        <f t="shared" si="59"/>
        <v>92.802953436556876</v>
      </c>
      <c r="AB75" s="8">
        <f t="shared" si="60"/>
        <v>-86.785306525752077</v>
      </c>
      <c r="AC75" s="8">
        <f t="shared" si="61"/>
        <v>93.214691622162448</v>
      </c>
      <c r="AD75" s="8">
        <f t="shared" si="62"/>
        <v>98.792766388671595</v>
      </c>
      <c r="AE75" s="8">
        <f t="shared" si="63"/>
        <v>-87.197048008375916</v>
      </c>
      <c r="AF75" s="8">
        <f t="shared" si="64"/>
        <v>93.214691622162448</v>
      </c>
      <c r="AG75" s="8">
        <f t="shared" si="65"/>
        <v>-86.785306818525257</v>
      </c>
      <c r="AH75" s="12">
        <v>-4.8957519249201198E-5</v>
      </c>
      <c r="AI75" s="13">
        <v>-6.1108120783020105E-4</v>
      </c>
      <c r="AJ75" s="13">
        <v>1.9663474099588102E-3</v>
      </c>
      <c r="AK75" s="13">
        <v>-1.96634798034374E-3</v>
      </c>
      <c r="AL75" s="13">
        <v>-6.1108120783020105E-4</v>
      </c>
      <c r="AM75" s="13">
        <v>1.53983305187922E-2</v>
      </c>
      <c r="AN75" s="13">
        <v>-3.3723671083996001E-2</v>
      </c>
      <c r="AO75" s="13">
        <v>3.3723666462924899E-2</v>
      </c>
      <c r="AP75" s="13">
        <v>1.9663474099588102E-3</v>
      </c>
      <c r="AQ75" s="13">
        <v>-3.3723671083996001E-2</v>
      </c>
      <c r="AR75" s="13">
        <v>0.104871541441812</v>
      </c>
      <c r="AS75" s="13">
        <v>-0.10487152940795499</v>
      </c>
      <c r="AT75" s="13">
        <v>-1.96634798034374E-3</v>
      </c>
      <c r="AU75" s="13">
        <v>3.3723666462924899E-2</v>
      </c>
      <c r="AV75" s="13">
        <v>-0.10487152940795499</v>
      </c>
      <c r="AW75" s="13">
        <v>0.104871531353549</v>
      </c>
      <c r="AX75" s="12">
        <v>-1.14817404487026E-2</v>
      </c>
      <c r="AY75" s="13">
        <v>4.2394726230948698E-2</v>
      </c>
      <c r="AZ75" s="13">
        <v>-1.27124529407201E-2</v>
      </c>
      <c r="BA75" s="13">
        <v>1.2712450816179E-2</v>
      </c>
      <c r="BB75" s="13">
        <v>4.2394726230948698E-2</v>
      </c>
      <c r="BC75" s="13">
        <v>-0.37857989036899298</v>
      </c>
      <c r="BD75" s="13">
        <v>0.68880286253568102</v>
      </c>
      <c r="BE75" s="13">
        <v>-0.688803123798435</v>
      </c>
      <c r="BF75" s="13">
        <v>-1.27124529407201E-2</v>
      </c>
      <c r="BG75" s="13">
        <v>0.68880286253568102</v>
      </c>
      <c r="BH75" s="13">
        <v>-1.8671734417942401</v>
      </c>
      <c r="BI75" s="13">
        <v>1.8671743055372501</v>
      </c>
      <c r="BJ75" s="13">
        <v>1.2712450816179E-2</v>
      </c>
      <c r="BK75" s="13">
        <v>-0.688803123798435</v>
      </c>
      <c r="BL75" s="13">
        <v>1.8671743055372501</v>
      </c>
      <c r="BM75" s="13">
        <v>-1.8671734325861999</v>
      </c>
    </row>
    <row r="76" spans="1:65" x14ac:dyDescent="0.25">
      <c r="A76" s="7">
        <v>73.966745758200005</v>
      </c>
      <c r="B76" s="7">
        <f t="shared" si="34"/>
        <v>1.1052318975701603E-2</v>
      </c>
      <c r="C76" s="7">
        <f t="shared" si="35"/>
        <v>4.0807238277398405E-2</v>
      </c>
      <c r="D76" s="7">
        <f t="shared" si="36"/>
        <v>1.2378405886162465E-2</v>
      </c>
      <c r="E76" s="7">
        <f t="shared" si="37"/>
        <v>1.2378403790700399E-2</v>
      </c>
      <c r="F76" s="7">
        <f t="shared" si="38"/>
        <v>4.0807238277398405E-2</v>
      </c>
      <c r="G76" s="7">
        <f t="shared" si="39"/>
        <v>0.36481370391422202</v>
      </c>
      <c r="H76" s="7">
        <f t="shared" si="40"/>
        <v>0.66408558950628294</v>
      </c>
      <c r="I76" s="7">
        <f t="shared" si="41"/>
        <v>0.66408586037701833</v>
      </c>
      <c r="J76" s="7">
        <f t="shared" si="42"/>
        <v>1.2378405886162465E-2</v>
      </c>
      <c r="K76" s="7">
        <f t="shared" si="43"/>
        <v>0.66408558950628294</v>
      </c>
      <c r="L76" s="7">
        <f t="shared" si="44"/>
        <v>1.8010462112926915</v>
      </c>
      <c r="M76" s="7">
        <f t="shared" si="45"/>
        <v>1.8010471065606168</v>
      </c>
      <c r="N76" s="7">
        <f t="shared" si="46"/>
        <v>1.2378403790700399E-2</v>
      </c>
      <c r="O76" s="7">
        <f t="shared" si="47"/>
        <v>0.66408586037701833</v>
      </c>
      <c r="P76" s="7">
        <f t="shared" si="48"/>
        <v>1.8010471065606168</v>
      </c>
      <c r="Q76" s="7">
        <f t="shared" si="49"/>
        <v>1.8010462011604502</v>
      </c>
      <c r="R76" s="8">
        <f t="shared" si="50"/>
        <v>-90.22811898152213</v>
      </c>
      <c r="S76" s="8">
        <f t="shared" si="51"/>
        <v>90.812475194441234</v>
      </c>
      <c r="T76" s="8">
        <f t="shared" si="52"/>
        <v>-81.574778885940475</v>
      </c>
      <c r="U76" s="8">
        <f t="shared" si="53"/>
        <v>98.425225360390542</v>
      </c>
      <c r="V76" s="8">
        <f t="shared" si="54"/>
        <v>90.812475194441234</v>
      </c>
      <c r="W76" s="8">
        <f t="shared" si="55"/>
        <v>-87.745100134499737</v>
      </c>
      <c r="X76" s="8">
        <f t="shared" si="56"/>
        <v>92.711160482689351</v>
      </c>
      <c r="Y76" s="8">
        <f t="shared" si="57"/>
        <v>-87.288841030560619</v>
      </c>
      <c r="Z76" s="8">
        <f t="shared" si="58"/>
        <v>-81.574778885940475</v>
      </c>
      <c r="AA76" s="8">
        <f t="shared" si="59"/>
        <v>92.711160482689351</v>
      </c>
      <c r="AB76" s="8">
        <f t="shared" si="60"/>
        <v>-86.894258945025314</v>
      </c>
      <c r="AC76" s="8">
        <f t="shared" si="61"/>
        <v>93.105739117547259</v>
      </c>
      <c r="AD76" s="8">
        <f t="shared" si="62"/>
        <v>98.425225360390542</v>
      </c>
      <c r="AE76" s="8">
        <f t="shared" si="63"/>
        <v>-87.288841030560619</v>
      </c>
      <c r="AF76" s="8">
        <f t="shared" si="64"/>
        <v>93.105739117547259</v>
      </c>
      <c r="AG76" s="8">
        <f t="shared" si="65"/>
        <v>-86.894259249087838</v>
      </c>
      <c r="AH76" s="9">
        <v>-4.4003888394568799E-5</v>
      </c>
      <c r="AI76" s="10">
        <v>-5.7864223161350396E-4</v>
      </c>
      <c r="AJ76" s="10">
        <v>1.81366526043134E-3</v>
      </c>
      <c r="AK76" s="10">
        <v>-1.8136658609007601E-3</v>
      </c>
      <c r="AL76" s="10">
        <v>-5.7864223161350396E-4</v>
      </c>
      <c r="AM76" s="10">
        <v>1.43536931218219E-2</v>
      </c>
      <c r="AN76" s="10">
        <v>-3.1411926246145402E-2</v>
      </c>
      <c r="AO76" s="10">
        <v>3.1411921538938903E-2</v>
      </c>
      <c r="AP76" s="10">
        <v>1.81366526043134E-3</v>
      </c>
      <c r="AQ76" s="10">
        <v>-3.1411926246145402E-2</v>
      </c>
      <c r="AR76" s="10">
        <v>9.7578642059846593E-2</v>
      </c>
      <c r="AS76" s="10">
        <v>-9.7578629752412493E-2</v>
      </c>
      <c r="AT76" s="10">
        <v>-1.8136658609007601E-3</v>
      </c>
      <c r="AU76" s="10">
        <v>3.1411921538938903E-2</v>
      </c>
      <c r="AV76" s="10">
        <v>-9.7578629752412493E-2</v>
      </c>
      <c r="AW76" s="10">
        <v>9.7578631966973403E-2</v>
      </c>
      <c r="AX76" s="9">
        <v>-1.10522313764443E-2</v>
      </c>
      <c r="AY76" s="10">
        <v>4.0803135528978199E-2</v>
      </c>
      <c r="AZ76" s="10">
        <v>-1.2244817295725E-2</v>
      </c>
      <c r="BA76" s="10">
        <v>1.22448150884621E-2</v>
      </c>
      <c r="BB76" s="10">
        <v>4.0803135528978199E-2</v>
      </c>
      <c r="BC76" s="10">
        <v>-0.36453121959220203</v>
      </c>
      <c r="BD76" s="10">
        <v>0.66334226541010799</v>
      </c>
      <c r="BE76" s="10">
        <v>-0.66334253680727895</v>
      </c>
      <c r="BF76" s="10">
        <v>-1.2244817295725E-2</v>
      </c>
      <c r="BG76" s="10">
        <v>0.66334226541010799</v>
      </c>
      <c r="BH76" s="10">
        <v>-1.7984009185455601</v>
      </c>
      <c r="BI76" s="10">
        <v>1.7984018157981301</v>
      </c>
      <c r="BJ76" s="10">
        <v>1.22448150884621E-2</v>
      </c>
      <c r="BK76" s="10">
        <v>-0.66334253680727895</v>
      </c>
      <c r="BL76" s="10">
        <v>1.7984018157981301</v>
      </c>
      <c r="BM76" s="10">
        <v>-1.79840090894604</v>
      </c>
    </row>
    <row r="77" spans="1:65" x14ac:dyDescent="0.25">
      <c r="A77" s="7">
        <v>76.730522535899894</v>
      </c>
      <c r="B77" s="7">
        <f t="shared" si="34"/>
        <v>1.0652977586040302E-2</v>
      </c>
      <c r="C77" s="7">
        <f t="shared" si="35"/>
        <v>3.93418595879838E-2</v>
      </c>
      <c r="D77" s="7">
        <f t="shared" si="36"/>
        <v>1.1933092966987999E-2</v>
      </c>
      <c r="E77" s="7">
        <f t="shared" si="37"/>
        <v>1.1933090789514477E-2</v>
      </c>
      <c r="F77" s="7">
        <f t="shared" si="38"/>
        <v>3.93418595879838E-2</v>
      </c>
      <c r="G77" s="7">
        <f t="shared" si="39"/>
        <v>0.35171721068172107</v>
      </c>
      <c r="H77" s="7">
        <f t="shared" si="40"/>
        <v>0.64008095716287872</v>
      </c>
      <c r="I77" s="7">
        <f t="shared" si="41"/>
        <v>0.64008123818261831</v>
      </c>
      <c r="J77" s="7">
        <f t="shared" si="42"/>
        <v>1.1933092966987999E-2</v>
      </c>
      <c r="K77" s="7">
        <f t="shared" si="43"/>
        <v>0.64008095716287872</v>
      </c>
      <c r="L77" s="7">
        <f t="shared" si="44"/>
        <v>1.7365196195832679</v>
      </c>
      <c r="M77" s="7">
        <f t="shared" si="45"/>
        <v>1.7365205484223514</v>
      </c>
      <c r="N77" s="7">
        <f t="shared" si="46"/>
        <v>1.1933090789514477E-2</v>
      </c>
      <c r="O77" s="7">
        <f t="shared" si="47"/>
        <v>0.64008123818261831</v>
      </c>
      <c r="P77" s="7">
        <f t="shared" si="48"/>
        <v>1.7365205484223514</v>
      </c>
      <c r="Q77" s="7">
        <f t="shared" si="49"/>
        <v>1.7365196090782469</v>
      </c>
      <c r="R77" s="8">
        <f t="shared" si="50"/>
        <v>-90.210204236513277</v>
      </c>
      <c r="S77" s="8">
        <f t="shared" si="51"/>
        <v>90.789813639490461</v>
      </c>
      <c r="T77" s="8">
        <f t="shared" si="52"/>
        <v>-81.849503181846771</v>
      </c>
      <c r="U77" s="8">
        <f t="shared" si="53"/>
        <v>98.150501373672455</v>
      </c>
      <c r="V77" s="8">
        <f t="shared" si="54"/>
        <v>90.789813639490461</v>
      </c>
      <c r="W77" s="8">
        <f t="shared" si="55"/>
        <v>-87.813559426738991</v>
      </c>
      <c r="X77" s="8">
        <f t="shared" si="56"/>
        <v>92.615331603900287</v>
      </c>
      <c r="Y77" s="8">
        <f t="shared" si="57"/>
        <v>-87.384669974597486</v>
      </c>
      <c r="Z77" s="8">
        <f t="shared" si="58"/>
        <v>-81.849503181846771</v>
      </c>
      <c r="AA77" s="8">
        <f t="shared" si="59"/>
        <v>92.615331603900287</v>
      </c>
      <c r="AB77" s="8">
        <f t="shared" si="60"/>
        <v>-87.010768294185254</v>
      </c>
      <c r="AC77" s="8">
        <f t="shared" si="61"/>
        <v>92.989229689857993</v>
      </c>
      <c r="AD77" s="8">
        <f t="shared" si="62"/>
        <v>98.150501373672455</v>
      </c>
      <c r="AE77" s="8">
        <f t="shared" si="63"/>
        <v>-87.384669974597486</v>
      </c>
      <c r="AF77" s="8">
        <f t="shared" si="64"/>
        <v>92.989229689857993</v>
      </c>
      <c r="AG77" s="8">
        <f t="shared" si="65"/>
        <v>-87.010768609575777</v>
      </c>
      <c r="AH77" s="12">
        <v>-3.9083088068389399E-5</v>
      </c>
      <c r="AI77" s="13">
        <v>-5.4230439824224004E-4</v>
      </c>
      <c r="AJ77" s="13">
        <v>1.69179898501521E-3</v>
      </c>
      <c r="AK77" s="13">
        <v>-1.69179961550893E-3</v>
      </c>
      <c r="AL77" s="13">
        <v>-5.4230439824224004E-4</v>
      </c>
      <c r="AM77" s="13">
        <v>1.34184778974195E-2</v>
      </c>
      <c r="AN77" s="13">
        <v>-2.92070848243123E-2</v>
      </c>
      <c r="AO77" s="13">
        <v>2.92070800314671E-2</v>
      </c>
      <c r="AP77" s="13">
        <v>1.69179898501521E-3</v>
      </c>
      <c r="AQ77" s="13">
        <v>-2.92070848243123E-2</v>
      </c>
      <c r="AR77" s="13">
        <v>9.0556495197225501E-2</v>
      </c>
      <c r="AS77" s="13">
        <v>-9.0556482618092599E-2</v>
      </c>
      <c r="AT77" s="13">
        <v>-1.69179961550893E-3</v>
      </c>
      <c r="AU77" s="13">
        <v>2.92070800314671E-2</v>
      </c>
      <c r="AV77" s="13">
        <v>-9.0556482618092599E-2</v>
      </c>
      <c r="AW77" s="13">
        <v>9.0556485103561998E-2</v>
      </c>
      <c r="AX77" s="12">
        <v>-1.06529058928024E-2</v>
      </c>
      <c r="AY77" s="13">
        <v>3.9338121736812497E-2</v>
      </c>
      <c r="AZ77" s="13">
        <v>-1.1812557892052E-2</v>
      </c>
      <c r="BA77" s="13">
        <v>1.181255560206E-2</v>
      </c>
      <c r="BB77" s="13">
        <v>3.9338121736812497E-2</v>
      </c>
      <c r="BC77" s="13">
        <v>-0.35146115111153697</v>
      </c>
      <c r="BD77" s="13">
        <v>0.63941424594593799</v>
      </c>
      <c r="BE77" s="13">
        <v>-0.63941452747762095</v>
      </c>
      <c r="BF77" s="13">
        <v>-1.1812557892052E-2</v>
      </c>
      <c r="BG77" s="13">
        <v>0.63941424594593799</v>
      </c>
      <c r="BH77" s="13">
        <v>-1.73415682980958</v>
      </c>
      <c r="BI77" s="13">
        <v>1.7341577605710801</v>
      </c>
      <c r="BJ77" s="13">
        <v>1.181255560206E-2</v>
      </c>
      <c r="BK77" s="13">
        <v>-0.63941452747762095</v>
      </c>
      <c r="BL77" s="13">
        <v>1.7341577605710801</v>
      </c>
      <c r="BM77" s="13">
        <v>-1.7341568198173301</v>
      </c>
    </row>
    <row r="78" spans="1:65" x14ac:dyDescent="0.25">
      <c r="A78" s="7">
        <v>79.494299313499894</v>
      </c>
      <c r="B78" s="7">
        <f t="shared" si="34"/>
        <v>1.0282543819843459E-2</v>
      </c>
      <c r="C78" s="7">
        <f t="shared" si="35"/>
        <v>3.7970801448213604E-2</v>
      </c>
      <c r="D78" s="7">
        <f t="shared" si="36"/>
        <v>1.1508666646733372E-2</v>
      </c>
      <c r="E78" s="7">
        <f t="shared" si="37"/>
        <v>1.1508664386746281E-2</v>
      </c>
      <c r="F78" s="7">
        <f t="shared" si="38"/>
        <v>3.7970801448213604E-2</v>
      </c>
      <c r="G78" s="7">
        <f t="shared" si="39"/>
        <v>0.33952089613403136</v>
      </c>
      <c r="H78" s="7">
        <f t="shared" si="40"/>
        <v>0.61778775518672757</v>
      </c>
      <c r="I78" s="7">
        <f t="shared" si="41"/>
        <v>0.61778804635428897</v>
      </c>
      <c r="J78" s="7">
        <f t="shared" si="42"/>
        <v>1.1508666646733372E-2</v>
      </c>
      <c r="K78" s="7">
        <f t="shared" si="43"/>
        <v>0.61778775518672757</v>
      </c>
      <c r="L78" s="7">
        <f t="shared" si="44"/>
        <v>1.6762197383809165</v>
      </c>
      <c r="M78" s="7">
        <f t="shared" si="45"/>
        <v>1.6762207007550265</v>
      </c>
      <c r="N78" s="7">
        <f t="shared" si="46"/>
        <v>1.1508664386746281E-2</v>
      </c>
      <c r="O78" s="7">
        <f t="shared" si="47"/>
        <v>0.61778804635428897</v>
      </c>
      <c r="P78" s="7">
        <f t="shared" si="48"/>
        <v>1.6762207007550265</v>
      </c>
      <c r="Q78" s="7">
        <f t="shared" si="49"/>
        <v>1.6762197275001203</v>
      </c>
      <c r="R78" s="8">
        <f t="shared" si="50"/>
        <v>-90.191569948306707</v>
      </c>
      <c r="S78" s="8">
        <f t="shared" si="51"/>
        <v>90.772721165412506</v>
      </c>
      <c r="T78" s="8">
        <f t="shared" si="52"/>
        <v>-82.134449517289141</v>
      </c>
      <c r="U78" s="8">
        <f t="shared" si="53"/>
        <v>97.865555356931893</v>
      </c>
      <c r="V78" s="8">
        <f t="shared" si="54"/>
        <v>90.772721165412506</v>
      </c>
      <c r="W78" s="8">
        <f t="shared" si="55"/>
        <v>-87.872576435031135</v>
      </c>
      <c r="X78" s="8">
        <f t="shared" si="56"/>
        <v>92.527963275389737</v>
      </c>
      <c r="Y78" s="8">
        <f t="shared" si="57"/>
        <v>-87.472038369715506</v>
      </c>
      <c r="Z78" s="8">
        <f t="shared" si="58"/>
        <v>-82.134449517289141</v>
      </c>
      <c r="AA78" s="8">
        <f t="shared" si="59"/>
        <v>92.527963275389737</v>
      </c>
      <c r="AB78" s="8">
        <f t="shared" si="60"/>
        <v>-87.087856085845601</v>
      </c>
      <c r="AC78" s="8">
        <f t="shared" si="61"/>
        <v>92.912141800932602</v>
      </c>
      <c r="AD78" s="8">
        <f t="shared" si="62"/>
        <v>97.865555356931893</v>
      </c>
      <c r="AE78" s="8">
        <f t="shared" si="63"/>
        <v>-87.472038369715506</v>
      </c>
      <c r="AF78" s="8">
        <f t="shared" si="64"/>
        <v>92.912141800932602</v>
      </c>
      <c r="AG78" s="8">
        <f t="shared" si="65"/>
        <v>-87.087856412401038</v>
      </c>
      <c r="AH78" s="9">
        <v>-3.4379892107254697E-5</v>
      </c>
      <c r="AI78" s="10">
        <v>-5.12078773582748E-4</v>
      </c>
      <c r="AJ78" s="10">
        <v>1.5749491764856199E-3</v>
      </c>
      <c r="AK78" s="10">
        <v>-1.5749498370536299E-3</v>
      </c>
      <c r="AL78" s="10">
        <v>-5.12078773582748E-4</v>
      </c>
      <c r="AM78" s="10">
        <v>1.26036996430647E-2</v>
      </c>
      <c r="AN78" s="10">
        <v>-2.7248745279870101E-2</v>
      </c>
      <c r="AO78" s="10">
        <v>2.7248740401409899E-2</v>
      </c>
      <c r="AP78" s="10">
        <v>1.5749491764856199E-3</v>
      </c>
      <c r="AQ78" s="10">
        <v>-2.7248745279870101E-2</v>
      </c>
      <c r="AR78" s="10">
        <v>8.5159704818238494E-2</v>
      </c>
      <c r="AS78" s="10">
        <v>-8.5159691967617898E-2</v>
      </c>
      <c r="AT78" s="10">
        <v>-1.5749498370536299E-3</v>
      </c>
      <c r="AU78" s="10">
        <v>2.7248740401409899E-2</v>
      </c>
      <c r="AV78" s="10">
        <v>-8.5159691967617898E-2</v>
      </c>
      <c r="AW78" s="10">
        <v>8.5159694724221205E-2</v>
      </c>
      <c r="AX78" s="9">
        <v>-1.0282486344752401E-2</v>
      </c>
      <c r="AY78" s="10">
        <v>3.7967348313377197E-2</v>
      </c>
      <c r="AZ78" s="10">
        <v>-1.14003922334769E-2</v>
      </c>
      <c r="BA78" s="10">
        <v>1.14003898607691E-2</v>
      </c>
      <c r="BB78" s="10">
        <v>3.7967348313377197E-2</v>
      </c>
      <c r="BC78" s="10">
        <v>-0.33928687812375402</v>
      </c>
      <c r="BD78" s="10">
        <v>0.61718653285642</v>
      </c>
      <c r="BE78" s="10">
        <v>-0.617186824523001</v>
      </c>
      <c r="BF78" s="10">
        <v>-1.14003922334769E-2</v>
      </c>
      <c r="BG78" s="10">
        <v>0.61718653285642</v>
      </c>
      <c r="BH78" s="10">
        <v>-1.6740550875084901</v>
      </c>
      <c r="BI78" s="10">
        <v>1.6740560517807199</v>
      </c>
      <c r="BJ78" s="10">
        <v>1.14003898607691E-2</v>
      </c>
      <c r="BK78" s="10">
        <v>-0.617186824523001</v>
      </c>
      <c r="BL78" s="10">
        <v>1.6740560517807199</v>
      </c>
      <c r="BM78" s="10">
        <v>-1.6740550771271101</v>
      </c>
    </row>
    <row r="79" spans="1:65" x14ac:dyDescent="0.25">
      <c r="A79" s="7">
        <v>82.258076091199896</v>
      </c>
      <c r="B79" s="7">
        <f t="shared" si="34"/>
        <v>9.9363305463018459E-3</v>
      </c>
      <c r="C79" s="7">
        <f t="shared" si="35"/>
        <v>3.669267871048143E-2</v>
      </c>
      <c r="D79" s="7">
        <f t="shared" si="36"/>
        <v>1.1132783674841757E-2</v>
      </c>
      <c r="E79" s="7">
        <f t="shared" si="37"/>
        <v>1.1132781332528955E-2</v>
      </c>
      <c r="F79" s="7">
        <f t="shared" si="38"/>
        <v>3.669267871048143E-2</v>
      </c>
      <c r="G79" s="7">
        <f t="shared" si="39"/>
        <v>0.32817796818941103</v>
      </c>
      <c r="H79" s="7">
        <f t="shared" si="40"/>
        <v>0.59715972215525959</v>
      </c>
      <c r="I79" s="7">
        <f t="shared" si="41"/>
        <v>0.59716002347095698</v>
      </c>
      <c r="J79" s="7">
        <f t="shared" si="42"/>
        <v>1.1132783674841757E-2</v>
      </c>
      <c r="K79" s="7">
        <f t="shared" si="43"/>
        <v>0.59715972215525959</v>
      </c>
      <c r="L79" s="7">
        <f t="shared" si="44"/>
        <v>1.6203274804865533</v>
      </c>
      <c r="M79" s="7">
        <f t="shared" si="45"/>
        <v>1.6203284764113353</v>
      </c>
      <c r="N79" s="7">
        <f t="shared" si="46"/>
        <v>1.1132781332528955E-2</v>
      </c>
      <c r="O79" s="7">
        <f t="shared" si="47"/>
        <v>0.59716002347095698</v>
      </c>
      <c r="P79" s="7">
        <f t="shared" si="48"/>
        <v>1.6203284764113353</v>
      </c>
      <c r="Q79" s="7">
        <f t="shared" si="49"/>
        <v>1.6203274692312659</v>
      </c>
      <c r="R79" s="8">
        <f t="shared" si="50"/>
        <v>-90.174193493600356</v>
      </c>
      <c r="S79" s="8">
        <f t="shared" si="51"/>
        <v>90.760088922407121</v>
      </c>
      <c r="T79" s="8">
        <f t="shared" si="52"/>
        <v>-82.389923563810981</v>
      </c>
      <c r="U79" s="8">
        <f t="shared" si="53"/>
        <v>97.610081632710433</v>
      </c>
      <c r="V79" s="8">
        <f t="shared" si="54"/>
        <v>90.760088922407121</v>
      </c>
      <c r="W79" s="8">
        <f t="shared" si="55"/>
        <v>-87.935116453706598</v>
      </c>
      <c r="X79" s="8">
        <f t="shared" si="56"/>
        <v>92.442381702495027</v>
      </c>
      <c r="Y79" s="8">
        <f t="shared" si="57"/>
        <v>-87.55762000739017</v>
      </c>
      <c r="Z79" s="8">
        <f t="shared" si="58"/>
        <v>-82.389923563810981</v>
      </c>
      <c r="AA79" s="8">
        <f t="shared" si="59"/>
        <v>92.442381702495027</v>
      </c>
      <c r="AB79" s="8">
        <f t="shared" si="60"/>
        <v>-87.176301427993224</v>
      </c>
      <c r="AC79" s="8">
        <f t="shared" si="61"/>
        <v>92.823696370415107</v>
      </c>
      <c r="AD79" s="8">
        <f t="shared" si="62"/>
        <v>97.610081632710433</v>
      </c>
      <c r="AE79" s="8">
        <f t="shared" si="63"/>
        <v>-87.55762000739017</v>
      </c>
      <c r="AF79" s="8">
        <f t="shared" si="64"/>
        <v>92.823696370415107</v>
      </c>
      <c r="AG79" s="8">
        <f t="shared" si="65"/>
        <v>-87.17630176583161</v>
      </c>
      <c r="AH79" s="12">
        <v>-3.0208882394808401E-5</v>
      </c>
      <c r="AI79" s="13">
        <v>-4.8675279091280299E-4</v>
      </c>
      <c r="AJ79" s="13">
        <v>1.4743224497069001E-3</v>
      </c>
      <c r="AK79" s="13">
        <v>-1.47432314032283E-3</v>
      </c>
      <c r="AL79" s="13">
        <v>-4.8675279091280299E-4</v>
      </c>
      <c r="AM79" s="13">
        <v>1.1824651176079899E-2</v>
      </c>
      <c r="AN79" s="13">
        <v>-2.54477785981959E-2</v>
      </c>
      <c r="AO79" s="13">
        <v>2.5447773633738801E-2</v>
      </c>
      <c r="AP79" s="13">
        <v>1.4743224497069001E-3</v>
      </c>
      <c r="AQ79" s="13">
        <v>-2.54477785981959E-2</v>
      </c>
      <c r="AR79" s="13">
        <v>7.9822014291866902E-2</v>
      </c>
      <c r="AS79" s="13">
        <v>-7.98220011684352E-2</v>
      </c>
      <c r="AT79" s="13">
        <v>-1.47432314032283E-3</v>
      </c>
      <c r="AU79" s="13">
        <v>2.5447773633738801E-2</v>
      </c>
      <c r="AV79" s="13">
        <v>-7.98220011684352E-2</v>
      </c>
      <c r="AW79" s="13">
        <v>7.9822004194913199E-2</v>
      </c>
      <c r="AX79" s="12">
        <v>-9.9362846249891404E-3</v>
      </c>
      <c r="AY79" s="13">
        <v>3.6689450018651898E-2</v>
      </c>
      <c r="AZ79" s="13">
        <v>-1.10347290707617E-2</v>
      </c>
      <c r="BA79" s="13">
        <v>1.10347266153636E-2</v>
      </c>
      <c r="BB79" s="13">
        <v>3.6689450018651898E-2</v>
      </c>
      <c r="BC79" s="13">
        <v>-0.32796487072473801</v>
      </c>
      <c r="BD79" s="13">
        <v>0.596617251115792</v>
      </c>
      <c r="BE79" s="13">
        <v>-0.59661755291720997</v>
      </c>
      <c r="BF79" s="13">
        <v>-1.10347290707617E-2</v>
      </c>
      <c r="BG79" s="13">
        <v>0.596617251115792</v>
      </c>
      <c r="BH79" s="13">
        <v>-1.61836015461772</v>
      </c>
      <c r="BI79" s="13">
        <v>1.61836115240046</v>
      </c>
      <c r="BJ79" s="13">
        <v>1.10347266153636E-2</v>
      </c>
      <c r="BK79" s="13">
        <v>-0.59661755291720997</v>
      </c>
      <c r="BL79" s="13">
        <v>1.61836115240046</v>
      </c>
      <c r="BM79" s="13">
        <v>-1.6183601438467601</v>
      </c>
    </row>
    <row r="80" spans="1:65" x14ac:dyDescent="0.25">
      <c r="A80" s="7">
        <v>85.021852868799897</v>
      </c>
      <c r="B80" s="7">
        <f t="shared" si="34"/>
        <v>9.6132708972999133E-3</v>
      </c>
      <c r="C80" s="7">
        <f t="shared" si="35"/>
        <v>3.5497143860097446E-2</v>
      </c>
      <c r="D80" s="7">
        <f t="shared" si="36"/>
        <v>1.0754229544612153E-2</v>
      </c>
      <c r="E80" s="7">
        <f t="shared" si="37"/>
        <v>1.0754227119090144E-2</v>
      </c>
      <c r="F80" s="7">
        <f t="shared" si="38"/>
        <v>3.5497143860097446E-2</v>
      </c>
      <c r="G80" s="7">
        <f t="shared" si="39"/>
        <v>0.31752888455091649</v>
      </c>
      <c r="H80" s="7">
        <f t="shared" si="40"/>
        <v>0.57764970470443811</v>
      </c>
      <c r="I80" s="7">
        <f t="shared" si="41"/>
        <v>0.57765001616390699</v>
      </c>
      <c r="J80" s="7">
        <f t="shared" si="42"/>
        <v>1.0754229544612153E-2</v>
      </c>
      <c r="K80" s="7">
        <f t="shared" si="43"/>
        <v>0.57764970470443811</v>
      </c>
      <c r="L80" s="7">
        <f t="shared" si="44"/>
        <v>1.5678257377582296</v>
      </c>
      <c r="M80" s="7">
        <f t="shared" si="45"/>
        <v>1.56782676722678</v>
      </c>
      <c r="N80" s="7">
        <f t="shared" si="46"/>
        <v>1.0754227119090144E-2</v>
      </c>
      <c r="O80" s="7">
        <f t="shared" si="47"/>
        <v>0.57765001616390699</v>
      </c>
      <c r="P80" s="7">
        <f t="shared" si="48"/>
        <v>1.56782676722678</v>
      </c>
      <c r="Q80" s="7">
        <f t="shared" si="49"/>
        <v>1.5678257261293211</v>
      </c>
      <c r="R80" s="8">
        <f t="shared" si="50"/>
        <v>-90.160774885323747</v>
      </c>
      <c r="S80" s="8">
        <f t="shared" si="51"/>
        <v>90.751331812570427</v>
      </c>
      <c r="T80" s="8">
        <f t="shared" si="52"/>
        <v>-82.67693220135466</v>
      </c>
      <c r="U80" s="8">
        <f t="shared" si="53"/>
        <v>97.32307333063163</v>
      </c>
      <c r="V80" s="8">
        <f t="shared" si="54"/>
        <v>90.751331812570427</v>
      </c>
      <c r="W80" s="8">
        <f t="shared" si="55"/>
        <v>-87.98865523124816</v>
      </c>
      <c r="X80" s="8">
        <f t="shared" si="56"/>
        <v>92.375111032817387</v>
      </c>
      <c r="Y80" s="8">
        <f t="shared" si="57"/>
        <v>-87.624890749858096</v>
      </c>
      <c r="Z80" s="8">
        <f t="shared" si="58"/>
        <v>-82.67693220135466</v>
      </c>
      <c r="AA80" s="8">
        <f t="shared" si="59"/>
        <v>92.375111032817387</v>
      </c>
      <c r="AB80" s="8">
        <f t="shared" si="60"/>
        <v>-87.253951342135352</v>
      </c>
      <c r="AC80" s="8">
        <f t="shared" si="61"/>
        <v>92.746046363301929</v>
      </c>
      <c r="AD80" s="8">
        <f t="shared" si="62"/>
        <v>97.32307333063163</v>
      </c>
      <c r="AE80" s="8">
        <f t="shared" si="63"/>
        <v>-87.624890749858096</v>
      </c>
      <c r="AF80" s="8">
        <f t="shared" si="64"/>
        <v>92.746046363301929</v>
      </c>
      <c r="AG80" s="8">
        <f t="shared" si="65"/>
        <v>-87.253951691161816</v>
      </c>
      <c r="AH80" s="9">
        <v>-2.69752940085413E-5</v>
      </c>
      <c r="AI80" s="10">
        <v>-4.6546830012207202E-4</v>
      </c>
      <c r="AJ80" s="10">
        <v>1.37077651199919E-3</v>
      </c>
      <c r="AK80" s="10">
        <v>-1.3707772326985101E-3</v>
      </c>
      <c r="AL80" s="10">
        <v>-4.6546830012207202E-4</v>
      </c>
      <c r="AM80" s="10">
        <v>1.11444315938164E-2</v>
      </c>
      <c r="AN80" s="10">
        <v>-2.3938749031741799E-2</v>
      </c>
      <c r="AO80" s="10">
        <v>2.3938743981825099E-2</v>
      </c>
      <c r="AP80" s="10">
        <v>1.37077651199919E-3</v>
      </c>
      <c r="AQ80" s="10">
        <v>-2.3938749031741799E-2</v>
      </c>
      <c r="AR80" s="10">
        <v>7.5113345658198799E-2</v>
      </c>
      <c r="AS80" s="10">
        <v>-7.5113332263541999E-2</v>
      </c>
      <c r="AT80" s="10">
        <v>-1.3707772326985101E-3</v>
      </c>
      <c r="AU80" s="10">
        <v>2.3938743981825099E-2</v>
      </c>
      <c r="AV80" s="10">
        <v>-7.5113332263541999E-2</v>
      </c>
      <c r="AW80" s="10">
        <v>7.5113335561370898E-2</v>
      </c>
      <c r="AX80" s="9">
        <v>-9.6132330502483199E-3</v>
      </c>
      <c r="AY80" s="10">
        <v>3.5494091923671402E-2</v>
      </c>
      <c r="AZ80" s="10">
        <v>-1.06665094971298E-2</v>
      </c>
      <c r="BA80" s="10">
        <v>1.0666506959041901E-2</v>
      </c>
      <c r="BB80" s="10">
        <v>3.5494091923671402E-2</v>
      </c>
      <c r="BC80" s="10">
        <v>-0.317333254117182</v>
      </c>
      <c r="BD80" s="10">
        <v>0.57715346108285603</v>
      </c>
      <c r="BE80" s="10">
        <v>-0.57715377301957804</v>
      </c>
      <c r="BF80" s="10">
        <v>-1.06665094971298E-2</v>
      </c>
      <c r="BG80" s="10">
        <v>0.57715346108285603</v>
      </c>
      <c r="BH80" s="10">
        <v>-1.5660253922849301</v>
      </c>
      <c r="BI80" s="10">
        <v>1.5660264235794501</v>
      </c>
      <c r="BJ80" s="10">
        <v>1.0666506959041901E-2</v>
      </c>
      <c r="BK80" s="10">
        <v>-0.57715377301957804</v>
      </c>
      <c r="BL80" s="10">
        <v>1.5660264235794501</v>
      </c>
      <c r="BM80" s="10">
        <v>-1.56602538112694</v>
      </c>
    </row>
    <row r="81" spans="1:65" x14ac:dyDescent="0.25">
      <c r="A81" s="7">
        <v>87.785629646399897</v>
      </c>
      <c r="B81" s="7">
        <f t="shared" si="34"/>
        <v>9.3104556509127738E-3</v>
      </c>
      <c r="C81" s="7">
        <f t="shared" si="35"/>
        <v>3.4375028023857473E-2</v>
      </c>
      <c r="D81" s="7">
        <f t="shared" si="36"/>
        <v>1.0406878209205474E-2</v>
      </c>
      <c r="E81" s="7">
        <f t="shared" si="37"/>
        <v>1.0406875700707233E-2</v>
      </c>
      <c r="F81" s="7">
        <f t="shared" si="38"/>
        <v>3.4375028023857473E-2</v>
      </c>
      <c r="G81" s="7">
        <f t="shared" si="39"/>
        <v>0.30756909888013562</v>
      </c>
      <c r="H81" s="7">
        <f t="shared" si="40"/>
        <v>0.55946361408537815</v>
      </c>
      <c r="I81" s="7">
        <f t="shared" si="41"/>
        <v>0.55946393569085517</v>
      </c>
      <c r="J81" s="7">
        <f t="shared" si="42"/>
        <v>1.0406878209205474E-2</v>
      </c>
      <c r="K81" s="7">
        <f t="shared" si="43"/>
        <v>0.55946361408537815</v>
      </c>
      <c r="L81" s="7">
        <f t="shared" si="44"/>
        <v>1.5190174320292482</v>
      </c>
      <c r="M81" s="7">
        <f t="shared" si="45"/>
        <v>1.5190184950407206</v>
      </c>
      <c r="N81" s="7">
        <f t="shared" si="46"/>
        <v>1.0406875700707233E-2</v>
      </c>
      <c r="O81" s="7">
        <f t="shared" si="47"/>
        <v>0.55946393569085517</v>
      </c>
      <c r="P81" s="7">
        <f t="shared" si="48"/>
        <v>1.5190184950407206</v>
      </c>
      <c r="Q81" s="7">
        <f t="shared" si="49"/>
        <v>1.5190174200258635</v>
      </c>
      <c r="R81" s="8">
        <f t="shared" si="50"/>
        <v>-90.142030977989862</v>
      </c>
      <c r="S81" s="8">
        <f t="shared" si="51"/>
        <v>90.734974061614835</v>
      </c>
      <c r="T81" s="8">
        <f t="shared" si="52"/>
        <v>-82.932081126236127</v>
      </c>
      <c r="U81" s="8">
        <f t="shared" si="53"/>
        <v>97.067924751272173</v>
      </c>
      <c r="V81" s="8">
        <f t="shared" si="54"/>
        <v>90.734974061614835</v>
      </c>
      <c r="W81" s="8">
        <f t="shared" si="55"/>
        <v>-88.040978466997743</v>
      </c>
      <c r="X81" s="8">
        <f t="shared" si="56"/>
        <v>92.303093868047185</v>
      </c>
      <c r="Y81" s="8">
        <f t="shared" si="57"/>
        <v>-87.6969079829626</v>
      </c>
      <c r="Z81" s="8">
        <f t="shared" si="58"/>
        <v>-82.932081126236127</v>
      </c>
      <c r="AA81" s="8">
        <f t="shared" si="59"/>
        <v>92.303093868047185</v>
      </c>
      <c r="AB81" s="8">
        <f t="shared" si="60"/>
        <v>-87.328036988526392</v>
      </c>
      <c r="AC81" s="8">
        <f t="shared" si="61"/>
        <v>92.671960624211238</v>
      </c>
      <c r="AD81" s="8">
        <f t="shared" si="62"/>
        <v>97.067924751272173</v>
      </c>
      <c r="AE81" s="8">
        <f t="shared" si="63"/>
        <v>-87.6969079829626</v>
      </c>
      <c r="AF81" s="8">
        <f t="shared" si="64"/>
        <v>92.671960624211238</v>
      </c>
      <c r="AG81" s="8">
        <f t="shared" si="65"/>
        <v>-87.328037348723626</v>
      </c>
      <c r="AH81" s="12">
        <v>-2.30797412748635E-5</v>
      </c>
      <c r="AI81" s="13">
        <v>-4.40941048327642E-4</v>
      </c>
      <c r="AJ81" s="13">
        <v>1.2805229630564901E-3</v>
      </c>
      <c r="AK81" s="13">
        <v>-1.28052371384065E-3</v>
      </c>
      <c r="AL81" s="13">
        <v>-4.40941048327642E-4</v>
      </c>
      <c r="AM81" s="13">
        <v>1.0514161788732899E-2</v>
      </c>
      <c r="AN81" s="13">
        <v>-2.2482463339103601E-2</v>
      </c>
      <c r="AO81" s="13">
        <v>2.2482458203497601E-2</v>
      </c>
      <c r="AP81" s="13">
        <v>1.2805229630564901E-3</v>
      </c>
      <c r="AQ81" s="13">
        <v>-2.2482463339103601E-2</v>
      </c>
      <c r="AR81" s="13">
        <v>7.0813023830662902E-2</v>
      </c>
      <c r="AS81" s="13">
        <v>-7.0813010163769993E-2</v>
      </c>
      <c r="AT81" s="13">
        <v>-1.28052371384065E-3</v>
      </c>
      <c r="AU81" s="13">
        <v>2.2482458203497601E-2</v>
      </c>
      <c r="AV81" s="13">
        <v>-7.0813010163769993E-2</v>
      </c>
      <c r="AW81" s="13">
        <v>7.0813013731978194E-2</v>
      </c>
      <c r="AX81" s="12">
        <v>-9.3104270446181091E-3</v>
      </c>
      <c r="AY81" s="13">
        <v>3.4372199851520797E-2</v>
      </c>
      <c r="AZ81" s="13">
        <v>-1.03277962316421E-2</v>
      </c>
      <c r="BA81" s="13">
        <v>1.0327793610847499E-2</v>
      </c>
      <c r="BB81" s="13">
        <v>3.4372199851520797E-2</v>
      </c>
      <c r="BC81" s="13">
        <v>-0.30738933453817002</v>
      </c>
      <c r="BD81" s="13">
        <v>0.55901169426737296</v>
      </c>
      <c r="BE81" s="13">
        <v>-0.55901201633938902</v>
      </c>
      <c r="BF81" s="13">
        <v>-1.03277962316421E-2</v>
      </c>
      <c r="BG81" s="13">
        <v>0.55901169426737296</v>
      </c>
      <c r="BH81" s="13">
        <v>-1.5173659658977099</v>
      </c>
      <c r="BI81" s="13">
        <v>1.51736703070395</v>
      </c>
      <c r="BJ81" s="13">
        <v>1.0327793610847499E-2</v>
      </c>
      <c r="BK81" s="13">
        <v>-0.55901201633938902</v>
      </c>
      <c r="BL81" s="13">
        <v>1.51736703070395</v>
      </c>
      <c r="BM81" s="13">
        <v>-1.51736595435255</v>
      </c>
    </row>
    <row r="82" spans="1:65" x14ac:dyDescent="0.25">
      <c r="A82" s="7">
        <v>91.028210151300001</v>
      </c>
      <c r="B82" s="7">
        <f t="shared" si="34"/>
        <v>8.9811264705738532E-3</v>
      </c>
      <c r="C82" s="7">
        <f t="shared" si="35"/>
        <v>3.3152293410418393E-2</v>
      </c>
      <c r="D82" s="7">
        <f t="shared" si="36"/>
        <v>1.0036286020560262E-2</v>
      </c>
      <c r="E82" s="7">
        <f t="shared" si="37"/>
        <v>1.0036283413983726E-2</v>
      </c>
      <c r="F82" s="7">
        <f t="shared" si="38"/>
        <v>3.3152293410418393E-2</v>
      </c>
      <c r="G82" s="7">
        <f t="shared" si="39"/>
        <v>0.29664014692079099</v>
      </c>
      <c r="H82" s="7">
        <f t="shared" si="40"/>
        <v>0.53954586569913476</v>
      </c>
      <c r="I82" s="7">
        <f t="shared" si="41"/>
        <v>0.53954619920340707</v>
      </c>
      <c r="J82" s="7">
        <f t="shared" si="42"/>
        <v>1.0036286020560262E-2</v>
      </c>
      <c r="K82" s="7">
        <f t="shared" si="43"/>
        <v>0.53954586569913476</v>
      </c>
      <c r="L82" s="7">
        <f t="shared" si="44"/>
        <v>1.4652765349403734</v>
      </c>
      <c r="M82" s="7">
        <f t="shared" si="45"/>
        <v>1.4652776373047136</v>
      </c>
      <c r="N82" s="7">
        <f t="shared" si="46"/>
        <v>1.0036283413983726E-2</v>
      </c>
      <c r="O82" s="7">
        <f t="shared" si="47"/>
        <v>0.53954619920340707</v>
      </c>
      <c r="P82" s="7">
        <f t="shared" si="48"/>
        <v>1.4652776373047136</v>
      </c>
      <c r="Q82" s="7">
        <f t="shared" si="49"/>
        <v>1.4652765224991884</v>
      </c>
      <c r="R82" s="8">
        <f t="shared" si="50"/>
        <v>-90.054354077859657</v>
      </c>
      <c r="S82" s="8">
        <f t="shared" si="51"/>
        <v>90.725893582391976</v>
      </c>
      <c r="T82" s="8">
        <f t="shared" si="52"/>
        <v>-83.250272149989499</v>
      </c>
      <c r="U82" s="8">
        <f t="shared" si="53"/>
        <v>96.749734129823239</v>
      </c>
      <c r="V82" s="8">
        <f t="shared" si="54"/>
        <v>90.725893582391976</v>
      </c>
      <c r="W82" s="8">
        <f t="shared" si="55"/>
        <v>-88.097998005033418</v>
      </c>
      <c r="X82" s="8">
        <f t="shared" si="56"/>
        <v>92.238217144052228</v>
      </c>
      <c r="Y82" s="8">
        <f t="shared" si="57"/>
        <v>-87.76178479659265</v>
      </c>
      <c r="Z82" s="8">
        <f t="shared" si="58"/>
        <v>-83.250272149989499</v>
      </c>
      <c r="AA82" s="8">
        <f t="shared" si="59"/>
        <v>92.238217144052228</v>
      </c>
      <c r="AB82" s="8">
        <f t="shared" si="60"/>
        <v>-87.409455583010185</v>
      </c>
      <c r="AC82" s="8">
        <f t="shared" si="61"/>
        <v>92.590541919284505</v>
      </c>
      <c r="AD82" s="8">
        <f t="shared" si="62"/>
        <v>96.749734129823239</v>
      </c>
      <c r="AE82" s="8">
        <f t="shared" si="63"/>
        <v>-87.76178479659265</v>
      </c>
      <c r="AF82" s="8">
        <f t="shared" si="64"/>
        <v>92.590541919284505</v>
      </c>
      <c r="AG82" s="8">
        <f t="shared" si="65"/>
        <v>-87.409455956350129</v>
      </c>
      <c r="AH82" s="9">
        <v>-8.5200127893790696E-6</v>
      </c>
      <c r="AI82" s="10">
        <v>-4.2000289480598202E-4</v>
      </c>
      <c r="AJ82" s="10">
        <v>1.17959159793359E-3</v>
      </c>
      <c r="AK82" s="10">
        <v>-1.1795923839623701E-3</v>
      </c>
      <c r="AL82" s="10">
        <v>-4.2000289480598202E-4</v>
      </c>
      <c r="AM82" s="10">
        <v>9.8455163069765192E-3</v>
      </c>
      <c r="AN82" s="10">
        <v>-2.10715989694156E-2</v>
      </c>
      <c r="AO82" s="10">
        <v>2.1071593733365101E-2</v>
      </c>
      <c r="AP82" s="10">
        <v>1.17959159793359E-3</v>
      </c>
      <c r="AQ82" s="10">
        <v>-2.10715989694156E-2</v>
      </c>
      <c r="AR82" s="10">
        <v>6.6227753955130003E-2</v>
      </c>
      <c r="AS82" s="10">
        <v>-6.6227739969096797E-2</v>
      </c>
      <c r="AT82" s="10">
        <v>-1.1795923839623701E-3</v>
      </c>
      <c r="AU82" s="10">
        <v>2.1071593733365101E-2</v>
      </c>
      <c r="AV82" s="10">
        <v>-6.6227739969096797E-2</v>
      </c>
      <c r="AW82" s="10">
        <v>6.6227743854810298E-2</v>
      </c>
      <c r="AX82" s="9">
        <v>-8.9811224292860193E-3</v>
      </c>
      <c r="AY82" s="10">
        <v>3.3149632817556597E-2</v>
      </c>
      <c r="AZ82" s="10">
        <v>-9.9667246750664192E-3</v>
      </c>
      <c r="BA82" s="10">
        <v>9.9667219572687395E-3</v>
      </c>
      <c r="BB82" s="10">
        <v>3.3149632817556597E-2</v>
      </c>
      <c r="BC82" s="10">
        <v>-0.29647671506180301</v>
      </c>
      <c r="BD82" s="10">
        <v>0.539134240157218</v>
      </c>
      <c r="BE82" s="10">
        <v>-0.53913457412076504</v>
      </c>
      <c r="BF82" s="10">
        <v>-9.9667246750664192E-3</v>
      </c>
      <c r="BG82" s="10">
        <v>0.539134240157218</v>
      </c>
      <c r="BH82" s="10">
        <v>-1.4637790845796801</v>
      </c>
      <c r="BI82" s="10">
        <v>1.4637801887045301</v>
      </c>
      <c r="BJ82" s="10">
        <v>9.9667219572687395E-3</v>
      </c>
      <c r="BK82" s="10">
        <v>-0.53913457412076504</v>
      </c>
      <c r="BL82" s="10">
        <v>1.4637801887045301</v>
      </c>
      <c r="BM82" s="10">
        <v>-1.46377907258275</v>
      </c>
    </row>
    <row r="83" spans="1:65" x14ac:dyDescent="0.25">
      <c r="A83" s="7">
        <v>94.858892480400002</v>
      </c>
      <c r="B83" s="7">
        <f t="shared" si="34"/>
        <v>8.6158562167833984E-3</v>
      </c>
      <c r="C83" s="7">
        <f t="shared" si="35"/>
        <v>3.1810659613140835E-2</v>
      </c>
      <c r="D83" s="7">
        <f t="shared" si="36"/>
        <v>9.6228795060819862E-3</v>
      </c>
      <c r="E83" s="7">
        <f t="shared" si="37"/>
        <v>9.6228767865567891E-3</v>
      </c>
      <c r="F83" s="7">
        <f t="shared" si="38"/>
        <v>3.1810659613140835E-2</v>
      </c>
      <c r="G83" s="7">
        <f t="shared" si="39"/>
        <v>0.28469955472115449</v>
      </c>
      <c r="H83" s="7">
        <f t="shared" si="40"/>
        <v>0.51780204620101422</v>
      </c>
      <c r="I83" s="7">
        <f t="shared" si="41"/>
        <v>0.51780239376735659</v>
      </c>
      <c r="J83" s="7">
        <f t="shared" si="42"/>
        <v>9.6228795060819862E-3</v>
      </c>
      <c r="K83" s="7">
        <f t="shared" si="43"/>
        <v>0.51780204620101422</v>
      </c>
      <c r="L83" s="7">
        <f t="shared" si="44"/>
        <v>1.4063319552448299</v>
      </c>
      <c r="M83" s="7">
        <f t="shared" si="45"/>
        <v>1.4063331041145866</v>
      </c>
      <c r="N83" s="7">
        <f t="shared" si="46"/>
        <v>9.6228767865567891E-3</v>
      </c>
      <c r="O83" s="7">
        <f t="shared" si="47"/>
        <v>0.51780239376735659</v>
      </c>
      <c r="P83" s="7">
        <f t="shared" si="48"/>
        <v>1.4063331041145866</v>
      </c>
      <c r="Q83" s="7">
        <f t="shared" si="49"/>
        <v>1.4063319422859573</v>
      </c>
      <c r="R83" s="8">
        <f t="shared" si="50"/>
        <v>-90.109280511601739</v>
      </c>
      <c r="S83" s="8">
        <f t="shared" si="51"/>
        <v>90.706827929746623</v>
      </c>
      <c r="T83" s="8">
        <f t="shared" si="52"/>
        <v>-83.452360133821188</v>
      </c>
      <c r="U83" s="8">
        <f t="shared" si="53"/>
        <v>96.547646685351069</v>
      </c>
      <c r="V83" s="8">
        <f t="shared" si="54"/>
        <v>90.706827929746623</v>
      </c>
      <c r="W83" s="8">
        <f t="shared" si="55"/>
        <v>-88.163435680136004</v>
      </c>
      <c r="X83" s="8">
        <f t="shared" si="56"/>
        <v>92.148456798546832</v>
      </c>
      <c r="Y83" s="8">
        <f t="shared" si="57"/>
        <v>-87.851545237182393</v>
      </c>
      <c r="Z83" s="8">
        <f t="shared" si="58"/>
        <v>-83.452360133821188</v>
      </c>
      <c r="AA83" s="8">
        <f t="shared" si="59"/>
        <v>92.148456798546832</v>
      </c>
      <c r="AB83" s="8">
        <f t="shared" si="60"/>
        <v>-87.515867261971977</v>
      </c>
      <c r="AC83" s="8">
        <f t="shared" si="61"/>
        <v>92.484130121689134</v>
      </c>
      <c r="AD83" s="8">
        <f t="shared" si="62"/>
        <v>96.547646685351069</v>
      </c>
      <c r="AE83" s="8">
        <f t="shared" si="63"/>
        <v>-87.851545237182393</v>
      </c>
      <c r="AF83" s="8">
        <f t="shared" si="64"/>
        <v>92.484130121689134</v>
      </c>
      <c r="AG83" s="8">
        <f t="shared" si="65"/>
        <v>-87.515867651025005</v>
      </c>
      <c r="AH83" s="12">
        <v>-1.64330534011081E-5</v>
      </c>
      <c r="AI83" s="13">
        <v>-3.9242144107999702E-4</v>
      </c>
      <c r="AJ83" s="13">
        <v>1.0972902355802399E-3</v>
      </c>
      <c r="AK83" s="13">
        <v>-1.09729106329042E-3</v>
      </c>
      <c r="AL83" s="13">
        <v>-3.9242144107999702E-4</v>
      </c>
      <c r="AM83" s="13">
        <v>9.1242237186429306E-3</v>
      </c>
      <c r="AN83" s="13">
        <v>-1.9411807476659101E-2</v>
      </c>
      <c r="AO83" s="13">
        <v>1.9411802121846001E-2</v>
      </c>
      <c r="AP83" s="13">
        <v>1.0972902355802399E-3</v>
      </c>
      <c r="AQ83" s="13">
        <v>-1.9411807476659101E-2</v>
      </c>
      <c r="AR83" s="13">
        <v>6.0954242759364501E-2</v>
      </c>
      <c r="AS83" s="13">
        <v>-6.0954228396433198E-2</v>
      </c>
      <c r="AT83" s="13">
        <v>-1.09729106329042E-3</v>
      </c>
      <c r="AU83" s="13">
        <v>1.9411802121846001E-2</v>
      </c>
      <c r="AV83" s="13">
        <v>-6.0954228396433198E-2</v>
      </c>
      <c r="AW83" s="13">
        <v>6.09542326573113E-2</v>
      </c>
      <c r="AX83" s="12">
        <v>-8.6158405453583605E-3</v>
      </c>
      <c r="AY83" s="13">
        <v>3.1808239033868098E-2</v>
      </c>
      <c r="AZ83" s="13">
        <v>-9.5601131859132799E-3</v>
      </c>
      <c r="BA83" s="13">
        <v>9.5601103535302608E-3</v>
      </c>
      <c r="BB83" s="13">
        <v>3.1808239033868098E-2</v>
      </c>
      <c r="BC83" s="13">
        <v>-0.284553307835203</v>
      </c>
      <c r="BD83" s="13">
        <v>0.51743805501764795</v>
      </c>
      <c r="BE83" s="13">
        <v>-0.51743840302937205</v>
      </c>
      <c r="BF83" s="13">
        <v>-9.5601131859132799E-3</v>
      </c>
      <c r="BG83" s="13">
        <v>0.51743805501764795</v>
      </c>
      <c r="BH83" s="13">
        <v>-1.4050103731404899</v>
      </c>
      <c r="BI83" s="13">
        <v>1.4050115237140099</v>
      </c>
      <c r="BJ83" s="13">
        <v>9.5601103535302608E-3</v>
      </c>
      <c r="BK83" s="13">
        <v>-0.51743840302937205</v>
      </c>
      <c r="BL83" s="13">
        <v>1.4050115237140099</v>
      </c>
      <c r="BM83" s="13">
        <v>-1.40501036060769</v>
      </c>
    </row>
    <row r="84" spans="1:65" x14ac:dyDescent="0.25">
      <c r="A84" s="7">
        <v>98.689574809500002</v>
      </c>
      <c r="B84" s="7">
        <f t="shared" si="34"/>
        <v>8.2809082756507019E-3</v>
      </c>
      <c r="C84" s="7">
        <f t="shared" si="35"/>
        <v>3.0574842847907541E-2</v>
      </c>
      <c r="D84" s="7">
        <f t="shared" si="36"/>
        <v>9.2451168453725734E-3</v>
      </c>
      <c r="E84" s="7">
        <f t="shared" si="37"/>
        <v>9.2451140107582142E-3</v>
      </c>
      <c r="F84" s="7">
        <f t="shared" si="38"/>
        <v>3.0574842847907541E-2</v>
      </c>
      <c r="G84" s="7">
        <f t="shared" si="39"/>
        <v>0.27368678603279639</v>
      </c>
      <c r="H84" s="7">
        <f t="shared" si="40"/>
        <v>0.49765090159513947</v>
      </c>
      <c r="I84" s="7">
        <f t="shared" si="41"/>
        <v>0.4976512632200899</v>
      </c>
      <c r="J84" s="7">
        <f t="shared" si="42"/>
        <v>9.2451168453725734E-3</v>
      </c>
      <c r="K84" s="7">
        <f t="shared" si="43"/>
        <v>0.49765090159513947</v>
      </c>
      <c r="L84" s="7">
        <f t="shared" si="44"/>
        <v>1.3519959002811619</v>
      </c>
      <c r="M84" s="7">
        <f t="shared" si="45"/>
        <v>1.3519970956283915</v>
      </c>
      <c r="N84" s="7">
        <f t="shared" si="46"/>
        <v>9.2451140107582142E-3</v>
      </c>
      <c r="O84" s="7">
        <f t="shared" si="47"/>
        <v>0.4976512632200899</v>
      </c>
      <c r="P84" s="7">
        <f t="shared" si="48"/>
        <v>1.3519970956283915</v>
      </c>
      <c r="Q84" s="7">
        <f t="shared" si="49"/>
        <v>1.3519958868032151</v>
      </c>
      <c r="R84" s="8">
        <f t="shared" si="50"/>
        <v>-90.090042836133406</v>
      </c>
      <c r="S84" s="8">
        <f t="shared" si="51"/>
        <v>90.697855815629907</v>
      </c>
      <c r="T84" s="8">
        <f t="shared" si="52"/>
        <v>-83.741394457346942</v>
      </c>
      <c r="U84" s="8">
        <f t="shared" si="53"/>
        <v>96.258612889430722</v>
      </c>
      <c r="V84" s="8">
        <f t="shared" si="54"/>
        <v>90.697855815629907</v>
      </c>
      <c r="W84" s="8">
        <f t="shared" si="55"/>
        <v>-88.219159869585667</v>
      </c>
      <c r="X84" s="8">
        <f t="shared" si="56"/>
        <v>92.074517769920618</v>
      </c>
      <c r="Y84" s="8">
        <f t="shared" si="57"/>
        <v>-87.925484368795793</v>
      </c>
      <c r="Z84" s="8">
        <f t="shared" si="58"/>
        <v>-83.741394457346942</v>
      </c>
      <c r="AA84" s="8">
        <f t="shared" si="59"/>
        <v>92.074517769920618</v>
      </c>
      <c r="AB84" s="8">
        <f t="shared" si="60"/>
        <v>-87.591500701434967</v>
      </c>
      <c r="AC84" s="8">
        <f t="shared" si="61"/>
        <v>92.408496542692092</v>
      </c>
      <c r="AD84" s="8">
        <f t="shared" si="62"/>
        <v>96.258612889430722</v>
      </c>
      <c r="AE84" s="8">
        <f t="shared" si="63"/>
        <v>-87.925484368795793</v>
      </c>
      <c r="AF84" s="8">
        <f t="shared" si="64"/>
        <v>92.408496542692092</v>
      </c>
      <c r="AG84" s="8">
        <f t="shared" si="65"/>
        <v>-87.591501105921893</v>
      </c>
      <c r="AH84" s="9">
        <v>-1.3013806013535401E-5</v>
      </c>
      <c r="AI84" s="10">
        <v>-3.7238876104250801E-4</v>
      </c>
      <c r="AJ84" s="10">
        <v>1.0078672848606301E-3</v>
      </c>
      <c r="AK84" s="10">
        <v>-1.0078681542354301E-3</v>
      </c>
      <c r="AL84" s="10">
        <v>-3.7238876104250801E-4</v>
      </c>
      <c r="AM84" s="10">
        <v>8.5052327504785002E-3</v>
      </c>
      <c r="AN84" s="10">
        <v>-1.8014591876652001E-2</v>
      </c>
      <c r="AO84" s="10">
        <v>1.8014586403231898E-2</v>
      </c>
      <c r="AP84" s="10">
        <v>1.0078672848606301E-3</v>
      </c>
      <c r="AQ84" s="10">
        <v>-1.8014591876652001E-2</v>
      </c>
      <c r="AR84" s="10">
        <v>5.6816091695895E-2</v>
      </c>
      <c r="AS84" s="10">
        <v>-5.68160769566666E-2</v>
      </c>
      <c r="AT84" s="10">
        <v>-1.0078681542354301E-3</v>
      </c>
      <c r="AU84" s="10">
        <v>1.8014586403231898E-2</v>
      </c>
      <c r="AV84" s="10">
        <v>-5.68160769566666E-2</v>
      </c>
      <c r="AW84" s="10">
        <v>5.6816081593342199E-2</v>
      </c>
      <c r="AX84" s="9">
        <v>-8.2808980497644895E-3</v>
      </c>
      <c r="AY84" s="10">
        <v>3.0572574994345701E-2</v>
      </c>
      <c r="AZ84" s="10">
        <v>-9.1900157247253606E-3</v>
      </c>
      <c r="BA84" s="10">
        <v>9.1900127777710897E-3</v>
      </c>
      <c r="BB84" s="10">
        <v>3.0572574994345701E-2</v>
      </c>
      <c r="BC84" s="10">
        <v>-0.27355459759401202</v>
      </c>
      <c r="BD84" s="10">
        <v>0.49732473730749899</v>
      </c>
      <c r="BE84" s="10">
        <v>-0.49732509936788</v>
      </c>
      <c r="BF84" s="10">
        <v>-9.1900157247253606E-3</v>
      </c>
      <c r="BG84" s="10">
        <v>0.49732473730749899</v>
      </c>
      <c r="BH84" s="10">
        <v>-1.3508015568918601</v>
      </c>
      <c r="BI84" s="10">
        <v>1.35080275391593</v>
      </c>
      <c r="BJ84" s="10">
        <v>9.1900127777710897E-3</v>
      </c>
      <c r="BK84" s="10">
        <v>-0.49732509936788</v>
      </c>
      <c r="BL84" s="10">
        <v>1.35080275391593</v>
      </c>
      <c r="BM84" s="10">
        <v>-1.3508015438269201</v>
      </c>
    </row>
    <row r="85" spans="1:65" x14ac:dyDescent="0.25">
      <c r="A85" s="7">
        <v>102.520257138999</v>
      </c>
      <c r="B85" s="7">
        <f t="shared" si="34"/>
        <v>7.974521089742696E-3</v>
      </c>
      <c r="C85" s="7">
        <f t="shared" si="35"/>
        <v>2.9432478823206647E-2</v>
      </c>
      <c r="D85" s="7">
        <f t="shared" si="36"/>
        <v>8.8980546349338076E-3</v>
      </c>
      <c r="E85" s="7">
        <f t="shared" si="37"/>
        <v>8.8980516859692368E-3</v>
      </c>
      <c r="F85" s="7">
        <f t="shared" si="38"/>
        <v>2.9432478823206647E-2</v>
      </c>
      <c r="G85" s="7">
        <f t="shared" si="39"/>
        <v>0.26347851248706172</v>
      </c>
      <c r="H85" s="7">
        <f t="shared" si="40"/>
        <v>0.47915536448866042</v>
      </c>
      <c r="I85" s="7">
        <f t="shared" si="41"/>
        <v>0.4791557401771161</v>
      </c>
      <c r="J85" s="7">
        <f t="shared" si="42"/>
        <v>8.8980546349338076E-3</v>
      </c>
      <c r="K85" s="7">
        <f t="shared" si="43"/>
        <v>0.47915536448866042</v>
      </c>
      <c r="L85" s="7">
        <f t="shared" si="44"/>
        <v>1.30143110400351</v>
      </c>
      <c r="M85" s="7">
        <f t="shared" si="45"/>
        <v>1.3014323458469885</v>
      </c>
      <c r="N85" s="7">
        <f t="shared" si="46"/>
        <v>8.8980516859692368E-3</v>
      </c>
      <c r="O85" s="7">
        <f t="shared" si="47"/>
        <v>0.4791557401771161</v>
      </c>
      <c r="P85" s="7">
        <f t="shared" si="48"/>
        <v>1.3014323458469885</v>
      </c>
      <c r="Q85" s="7">
        <f t="shared" si="49"/>
        <v>1.3014310900065407</v>
      </c>
      <c r="R85" s="8">
        <f t="shared" si="50"/>
        <v>-90.041893814039881</v>
      </c>
      <c r="S85" s="8">
        <f t="shared" si="51"/>
        <v>90.68537120286922</v>
      </c>
      <c r="T85" s="8">
        <f t="shared" si="52"/>
        <v>-83.97388911842198</v>
      </c>
      <c r="U85" s="8">
        <f t="shared" si="53"/>
        <v>96.026118784975139</v>
      </c>
      <c r="V85" s="8">
        <f t="shared" si="54"/>
        <v>90.68537120286922</v>
      </c>
      <c r="W85" s="8">
        <f t="shared" si="55"/>
        <v>-88.270600692045775</v>
      </c>
      <c r="X85" s="8">
        <f t="shared" si="56"/>
        <v>91.988617524251623</v>
      </c>
      <c r="Y85" s="8">
        <f t="shared" si="57"/>
        <v>-88.011384704668075</v>
      </c>
      <c r="Z85" s="8">
        <f t="shared" si="58"/>
        <v>-83.97388911842198</v>
      </c>
      <c r="AA85" s="8">
        <f t="shared" si="59"/>
        <v>91.988617524251623</v>
      </c>
      <c r="AB85" s="8">
        <f t="shared" si="60"/>
        <v>-87.680971677944385</v>
      </c>
      <c r="AC85" s="8">
        <f t="shared" si="61"/>
        <v>92.3190254419642</v>
      </c>
      <c r="AD85" s="8">
        <f t="shared" si="62"/>
        <v>96.026118784975139</v>
      </c>
      <c r="AE85" s="8">
        <f t="shared" si="63"/>
        <v>-88.011384704668075</v>
      </c>
      <c r="AF85" s="8">
        <f t="shared" si="64"/>
        <v>92.3190254419642</v>
      </c>
      <c r="AG85" s="8">
        <f t="shared" si="65"/>
        <v>-87.680972098198652</v>
      </c>
      <c r="AH85" s="12">
        <v>-5.8308496133825798E-6</v>
      </c>
      <c r="AI85" s="13">
        <v>-3.5206244717821101E-4</v>
      </c>
      <c r="AJ85" s="13">
        <v>9.34132695524291E-4</v>
      </c>
      <c r="AK85" s="13">
        <v>-9.3413360655455004E-4</v>
      </c>
      <c r="AL85" s="13">
        <v>-3.5206244717821101E-4</v>
      </c>
      <c r="AM85" s="13">
        <v>7.9515520267177797E-3</v>
      </c>
      <c r="AN85" s="13">
        <v>-1.66271489115252E-2</v>
      </c>
      <c r="AO85" s="13">
        <v>1.6627143319388998E-2</v>
      </c>
      <c r="AP85" s="13">
        <v>9.34132695524291E-4</v>
      </c>
      <c r="AQ85" s="13">
        <v>-1.66271489115252E-2</v>
      </c>
      <c r="AR85" s="13">
        <v>5.26606261909578E-2</v>
      </c>
      <c r="AS85" s="13">
        <v>-5.2660611074828702E-2</v>
      </c>
      <c r="AT85" s="13">
        <v>-9.3413360655455004E-4</v>
      </c>
      <c r="AU85" s="13">
        <v>1.6627143319388998E-2</v>
      </c>
      <c r="AV85" s="13">
        <v>-5.2660611074828702E-2</v>
      </c>
      <c r="AW85" s="13">
        <v>5.2660616086643797E-2</v>
      </c>
      <c r="AX85" s="12">
        <v>-7.9745189580277404E-3</v>
      </c>
      <c r="AY85" s="13">
        <v>2.9430373115402302E-2</v>
      </c>
      <c r="AZ85" s="13">
        <v>-8.8488853757645401E-3</v>
      </c>
      <c r="BA85" s="13">
        <v>8.8488823142408995E-3</v>
      </c>
      <c r="BB85" s="13">
        <v>2.9430373115402302E-2</v>
      </c>
      <c r="BC85" s="13">
        <v>-0.26335849969720199</v>
      </c>
      <c r="BD85" s="13">
        <v>0.47886678861384302</v>
      </c>
      <c r="BE85" s="13">
        <v>-0.478867164722866</v>
      </c>
      <c r="BF85" s="13">
        <v>-8.8488853757645401E-3</v>
      </c>
      <c r="BG85" s="13">
        <v>0.47886678861384302</v>
      </c>
      <c r="BH85" s="13">
        <v>-1.3003652475043199</v>
      </c>
      <c r="BI85" s="13">
        <v>1.3003664909778401</v>
      </c>
      <c r="BJ85" s="13">
        <v>8.8488823142408995E-3</v>
      </c>
      <c r="BK85" s="13">
        <v>-0.478867164722866</v>
      </c>
      <c r="BL85" s="13">
        <v>1.3003664909778401</v>
      </c>
      <c r="BM85" s="13">
        <v>-1.30036523390507</v>
      </c>
    </row>
    <row r="86" spans="1:65" x14ac:dyDescent="0.25">
      <c r="A86" s="7">
        <v>106.35093946800001</v>
      </c>
      <c r="B86" s="7">
        <f t="shared" si="34"/>
        <v>7.68487579192255E-3</v>
      </c>
      <c r="C86" s="7">
        <f t="shared" si="35"/>
        <v>2.8372767644658403E-2</v>
      </c>
      <c r="D86" s="7">
        <f t="shared" si="36"/>
        <v>8.5757601518567424E-3</v>
      </c>
      <c r="E86" s="7">
        <f t="shared" si="37"/>
        <v>8.575757088355361E-3</v>
      </c>
      <c r="F86" s="7">
        <f t="shared" si="38"/>
        <v>2.8372767644658403E-2</v>
      </c>
      <c r="G86" s="7">
        <f t="shared" si="39"/>
        <v>0.25402592298619536</v>
      </c>
      <c r="H86" s="7">
        <f t="shared" si="40"/>
        <v>0.46194603748100105</v>
      </c>
      <c r="I86" s="7">
        <f t="shared" si="41"/>
        <v>0.4619464272209769</v>
      </c>
      <c r="J86" s="7">
        <f t="shared" si="42"/>
        <v>8.5757601518567424E-3</v>
      </c>
      <c r="K86" s="7">
        <f t="shared" si="43"/>
        <v>0.46194603748100105</v>
      </c>
      <c r="L86" s="7">
        <f t="shared" si="44"/>
        <v>1.2549231649886488</v>
      </c>
      <c r="M86" s="7">
        <f t="shared" si="45"/>
        <v>1.254924453300192</v>
      </c>
      <c r="N86" s="7">
        <f t="shared" si="46"/>
        <v>8.575757088355361E-3</v>
      </c>
      <c r="O86" s="7">
        <f t="shared" si="47"/>
        <v>0.4619464272209769</v>
      </c>
      <c r="P86" s="7">
        <f t="shared" si="48"/>
        <v>1.254924453300192</v>
      </c>
      <c r="Q86" s="7">
        <f t="shared" si="49"/>
        <v>1.2549231504741061</v>
      </c>
      <c r="R86" s="8">
        <f t="shared" si="50"/>
        <v>-90.05531700159419</v>
      </c>
      <c r="S86" s="8">
        <f t="shared" si="51"/>
        <v>90.680456215201403</v>
      </c>
      <c r="T86" s="8">
        <f t="shared" si="52"/>
        <v>-84.198639935429199</v>
      </c>
      <c r="U86" s="8">
        <f t="shared" si="53"/>
        <v>95.801368541869905</v>
      </c>
      <c r="V86" s="8">
        <f t="shared" si="54"/>
        <v>90.680456215201403</v>
      </c>
      <c r="W86" s="8">
        <f t="shared" si="55"/>
        <v>-88.324089353147357</v>
      </c>
      <c r="X86" s="8">
        <f t="shared" si="56"/>
        <v>91.943579345598195</v>
      </c>
      <c r="Y86" s="8">
        <f t="shared" si="57"/>
        <v>-88.056423003548048</v>
      </c>
      <c r="Z86" s="8">
        <f t="shared" si="58"/>
        <v>-84.198639935429199</v>
      </c>
      <c r="AA86" s="8">
        <f t="shared" si="59"/>
        <v>91.943579345598195</v>
      </c>
      <c r="AB86" s="8">
        <f t="shared" si="60"/>
        <v>-87.739609845799919</v>
      </c>
      <c r="AC86" s="8">
        <f t="shared" si="61"/>
        <v>92.260387124548075</v>
      </c>
      <c r="AD86" s="8">
        <f t="shared" si="62"/>
        <v>95.801368541869905</v>
      </c>
      <c r="AE86" s="8">
        <f t="shared" si="63"/>
        <v>-88.056423003548048</v>
      </c>
      <c r="AF86" s="8">
        <f t="shared" si="64"/>
        <v>92.260387124548075</v>
      </c>
      <c r="AG86" s="8">
        <f t="shared" si="65"/>
        <v>-87.739610281425868</v>
      </c>
      <c r="AH86" s="9">
        <v>-7.41946830995526E-6</v>
      </c>
      <c r="AI86" s="10">
        <v>-3.3695278099777498E-4</v>
      </c>
      <c r="AJ86" s="10">
        <v>8.6683709211297704E-4</v>
      </c>
      <c r="AK86" s="10">
        <v>-8.6683804479731395E-4</v>
      </c>
      <c r="AL86" s="10">
        <v>-3.3695278099777498E-4</v>
      </c>
      <c r="AM86" s="10">
        <v>7.4292390953758199E-3</v>
      </c>
      <c r="AN86" s="10">
        <v>-1.5667063216339101E-2</v>
      </c>
      <c r="AO86" s="10">
        <v>1.5667057505445101E-2</v>
      </c>
      <c r="AP86" s="10">
        <v>8.6683709211297704E-4</v>
      </c>
      <c r="AQ86" s="10">
        <v>-1.5667063216339101E-2</v>
      </c>
      <c r="AR86" s="10">
        <v>4.9495446768364197E-2</v>
      </c>
      <c r="AS86" s="10">
        <v>-4.9495431275169498E-2</v>
      </c>
      <c r="AT86" s="10">
        <v>-8.6683804479731395E-4</v>
      </c>
      <c r="AU86" s="10">
        <v>1.5667057505445101E-2</v>
      </c>
      <c r="AV86" s="10">
        <v>-4.9495431275169498E-2</v>
      </c>
      <c r="AW86" s="10">
        <v>4.94954366620051E-2</v>
      </c>
      <c r="AX86" s="9">
        <v>-7.6848722103082003E-3</v>
      </c>
      <c r="AY86" s="10">
        <v>2.8370766761600798E-2</v>
      </c>
      <c r="AZ86" s="10">
        <v>-8.5318377643923294E-3</v>
      </c>
      <c r="BA86" s="10">
        <v>8.5318345883267799E-3</v>
      </c>
      <c r="BB86" s="10">
        <v>2.8370766761600798E-2</v>
      </c>
      <c r="BC86" s="10">
        <v>-0.25391726202732301</v>
      </c>
      <c r="BD86" s="10">
        <v>0.46168028404359401</v>
      </c>
      <c r="BE86" s="10">
        <v>-0.46168067420171099</v>
      </c>
      <c r="BF86" s="10">
        <v>-8.5318377643923294E-3</v>
      </c>
      <c r="BG86" s="10">
        <v>0.46168028404359401</v>
      </c>
      <c r="BH86" s="10">
        <v>-1.2539467097027399</v>
      </c>
      <c r="BI86" s="10">
        <v>1.2539479996290399</v>
      </c>
      <c r="BJ86" s="10">
        <v>8.5318345883267799E-3</v>
      </c>
      <c r="BK86" s="10">
        <v>-0.46168067420171099</v>
      </c>
      <c r="BL86" s="10">
        <v>1.2539479996290399</v>
      </c>
      <c r="BM86" s="10">
        <v>-1.2539466955758101</v>
      </c>
    </row>
    <row r="87" spans="1:65" x14ac:dyDescent="0.25">
      <c r="A87" s="7">
        <v>110.18162179700001</v>
      </c>
      <c r="B87" s="7">
        <f t="shared" si="34"/>
        <v>7.4174826114821778E-3</v>
      </c>
      <c r="C87" s="7">
        <f t="shared" si="35"/>
        <v>2.7385485807831164E-2</v>
      </c>
      <c r="D87" s="7">
        <f t="shared" si="36"/>
        <v>8.2742395806135894E-3</v>
      </c>
      <c r="E87" s="7">
        <f t="shared" si="37"/>
        <v>8.2742364016520492E-3</v>
      </c>
      <c r="F87" s="7">
        <f t="shared" si="38"/>
        <v>2.7385485807831164E-2</v>
      </c>
      <c r="G87" s="7">
        <f t="shared" si="39"/>
        <v>0.24521209787713624</v>
      </c>
      <c r="H87" s="7">
        <f t="shared" si="40"/>
        <v>0.44586805852602751</v>
      </c>
      <c r="I87" s="7">
        <f t="shared" si="41"/>
        <v>0.44586846232262434</v>
      </c>
      <c r="J87" s="7">
        <f t="shared" si="42"/>
        <v>8.2742395806135894E-3</v>
      </c>
      <c r="K87" s="7">
        <f t="shared" si="43"/>
        <v>0.44586805852602751</v>
      </c>
      <c r="L87" s="7">
        <f t="shared" si="44"/>
        <v>1.211358044188628</v>
      </c>
      <c r="M87" s="7">
        <f t="shared" si="45"/>
        <v>1.2113593789747474</v>
      </c>
      <c r="N87" s="7">
        <f t="shared" si="46"/>
        <v>8.2742364016520492E-3</v>
      </c>
      <c r="O87" s="7">
        <f t="shared" si="47"/>
        <v>0.44586846232262434</v>
      </c>
      <c r="P87" s="7">
        <f t="shared" si="48"/>
        <v>1.2113593789747474</v>
      </c>
      <c r="Q87" s="7">
        <f t="shared" si="49"/>
        <v>1.2113580291554007</v>
      </c>
      <c r="R87" s="8">
        <f t="shared" si="50"/>
        <v>-90.039666079140289</v>
      </c>
      <c r="S87" s="8">
        <f t="shared" si="51"/>
        <v>90.675011974149797</v>
      </c>
      <c r="T87" s="8">
        <f t="shared" si="52"/>
        <v>-84.447360178948969</v>
      </c>
      <c r="U87" s="8">
        <f t="shared" si="53"/>
        <v>95.552648879011414</v>
      </c>
      <c r="V87" s="8">
        <f t="shared" si="54"/>
        <v>90.675011974149797</v>
      </c>
      <c r="W87" s="8">
        <f t="shared" si="55"/>
        <v>-88.361939022263073</v>
      </c>
      <c r="X87" s="8">
        <f t="shared" si="56"/>
        <v>91.886302295775963</v>
      </c>
      <c r="Y87" s="8">
        <f t="shared" si="57"/>
        <v>-88.113700162660166</v>
      </c>
      <c r="Z87" s="8">
        <f t="shared" si="58"/>
        <v>-84.447360178948969</v>
      </c>
      <c r="AA87" s="8">
        <f t="shared" si="59"/>
        <v>91.886302295775963</v>
      </c>
      <c r="AB87" s="8">
        <f t="shared" si="60"/>
        <v>-87.801809893912235</v>
      </c>
      <c r="AC87" s="8">
        <f t="shared" si="61"/>
        <v>92.198186931577936</v>
      </c>
      <c r="AD87" s="8">
        <f t="shared" si="62"/>
        <v>95.552648879011414</v>
      </c>
      <c r="AE87" s="8">
        <f t="shared" si="63"/>
        <v>-88.113700162660166</v>
      </c>
      <c r="AF87" s="8">
        <f t="shared" si="64"/>
        <v>92.198186931577936</v>
      </c>
      <c r="AG87" s="8">
        <f t="shared" si="65"/>
        <v>-87.801810345002679</v>
      </c>
      <c r="AH87" s="12">
        <v>-5.1351501155304196E-6</v>
      </c>
      <c r="AI87" s="13">
        <v>-3.22625913774185E-4</v>
      </c>
      <c r="AJ87" s="13">
        <v>8.0061724585508401E-4</v>
      </c>
      <c r="AK87" s="13">
        <v>-8.0061824020438797E-4</v>
      </c>
      <c r="AL87" s="13">
        <v>-3.22625913774185E-4</v>
      </c>
      <c r="AM87" s="13">
        <v>7.0095503678623697E-3</v>
      </c>
      <c r="AN87" s="13">
        <v>-1.4676299506257E-2</v>
      </c>
      <c r="AO87" s="13">
        <v>1.4676293676852199E-2</v>
      </c>
      <c r="AP87" s="13">
        <v>8.0061724585508401E-4</v>
      </c>
      <c r="AQ87" s="13">
        <v>-1.4676299506257E-2</v>
      </c>
      <c r="AR87" s="13">
        <v>4.6463144404077499E-2</v>
      </c>
      <c r="AS87" s="13">
        <v>-4.6463128534696398E-2</v>
      </c>
      <c r="AT87" s="13">
        <v>-8.0061824020438797E-4</v>
      </c>
      <c r="AU87" s="13">
        <v>1.4676293676852199E-2</v>
      </c>
      <c r="AV87" s="13">
        <v>-4.6463128534696398E-2</v>
      </c>
      <c r="AW87" s="13">
        <v>4.64631342974395E-2</v>
      </c>
      <c r="AX87" s="12">
        <v>-7.4174808339404399E-3</v>
      </c>
      <c r="AY87" s="13">
        <v>2.7383585328635902E-2</v>
      </c>
      <c r="AZ87" s="13">
        <v>-8.2354145410557193E-3</v>
      </c>
      <c r="BA87" s="13">
        <v>8.2354112504401302E-3</v>
      </c>
      <c r="BB87" s="13">
        <v>2.7383585328635902E-2</v>
      </c>
      <c r="BC87" s="13">
        <v>-0.24511189108027101</v>
      </c>
      <c r="BD87" s="13">
        <v>0.44562644877360202</v>
      </c>
      <c r="BE87" s="13">
        <v>-0.44562685298111498</v>
      </c>
      <c r="BF87" s="13">
        <v>-8.2354145410557193E-3</v>
      </c>
      <c r="BG87" s="13">
        <v>0.44562644877360202</v>
      </c>
      <c r="BH87" s="13">
        <v>-1.2104666403633699</v>
      </c>
      <c r="BI87" s="13">
        <v>1.21046797674158</v>
      </c>
      <c r="BJ87" s="13">
        <v>8.2354112504401302E-3</v>
      </c>
      <c r="BK87" s="13">
        <v>-0.44562685298111498</v>
      </c>
      <c r="BL87" s="13">
        <v>1.21046797674158</v>
      </c>
      <c r="BM87" s="13">
        <v>-1.21046662570701</v>
      </c>
    </row>
    <row r="88" spans="1:65" x14ac:dyDescent="0.25">
      <c r="A88" s="7">
        <v>114.012304126</v>
      </c>
      <c r="B88" s="7">
        <f t="shared" si="34"/>
        <v>7.1683181826435703E-3</v>
      </c>
      <c r="C88" s="7">
        <f t="shared" si="35"/>
        <v>2.6465514437643865E-2</v>
      </c>
      <c r="D88" s="7">
        <f t="shared" si="36"/>
        <v>7.9937528101708642E-3</v>
      </c>
      <c r="E88" s="7">
        <f t="shared" si="37"/>
        <v>7.9937495170379052E-3</v>
      </c>
      <c r="F88" s="7">
        <f t="shared" si="38"/>
        <v>2.6465514437643865E-2</v>
      </c>
      <c r="G88" s="7">
        <f t="shared" si="39"/>
        <v>0.23699054637795489</v>
      </c>
      <c r="H88" s="7">
        <f t="shared" si="40"/>
        <v>0.43092276770217075</v>
      </c>
      <c r="I88" s="7">
        <f t="shared" si="41"/>
        <v>0.43092318555365544</v>
      </c>
      <c r="J88" s="7">
        <f t="shared" si="42"/>
        <v>7.9937528101708642E-3</v>
      </c>
      <c r="K88" s="7">
        <f t="shared" si="43"/>
        <v>0.43092276770217075</v>
      </c>
      <c r="L88" s="7">
        <f t="shared" si="44"/>
        <v>1.1707782561688276</v>
      </c>
      <c r="M88" s="7">
        <f t="shared" si="45"/>
        <v>1.1707796374433708</v>
      </c>
      <c r="N88" s="7">
        <f t="shared" si="46"/>
        <v>7.9937495170379052E-3</v>
      </c>
      <c r="O88" s="7">
        <f t="shared" si="47"/>
        <v>0.43092318555365544</v>
      </c>
      <c r="P88" s="7">
        <f t="shared" si="48"/>
        <v>1.1707796374433708</v>
      </c>
      <c r="Q88" s="7">
        <f t="shared" si="49"/>
        <v>1.1707782406186042</v>
      </c>
      <c r="R88" s="8">
        <f t="shared" si="50"/>
        <v>-90.024238022146065</v>
      </c>
      <c r="S88" s="8">
        <f t="shared" si="51"/>
        <v>90.668852570325654</v>
      </c>
      <c r="T88" s="8">
        <f t="shared" si="52"/>
        <v>-84.625064119670824</v>
      </c>
      <c r="U88" s="8">
        <f t="shared" si="53"/>
        <v>95.374945559581946</v>
      </c>
      <c r="V88" s="8">
        <f t="shared" si="54"/>
        <v>90.668852570325654</v>
      </c>
      <c r="W88" s="8">
        <f t="shared" si="55"/>
        <v>-88.404981602955118</v>
      </c>
      <c r="X88" s="8">
        <f t="shared" si="56"/>
        <v>91.836225386214821</v>
      </c>
      <c r="Y88" s="8">
        <f t="shared" si="57"/>
        <v>-88.163777186176773</v>
      </c>
      <c r="Z88" s="8">
        <f t="shared" si="58"/>
        <v>-84.625064119670824</v>
      </c>
      <c r="AA88" s="8">
        <f t="shared" si="59"/>
        <v>91.836225386214821</v>
      </c>
      <c r="AB88" s="8">
        <f t="shared" si="60"/>
        <v>-87.873021512696084</v>
      </c>
      <c r="AC88" s="8">
        <f t="shared" si="61"/>
        <v>92.126975181164411</v>
      </c>
      <c r="AD88" s="8">
        <f t="shared" si="62"/>
        <v>95.374945559581946</v>
      </c>
      <c r="AE88" s="8">
        <f t="shared" si="63"/>
        <v>-88.163777186176773</v>
      </c>
      <c r="AF88" s="8">
        <f t="shared" si="64"/>
        <v>92.126975181164411</v>
      </c>
      <c r="AG88" s="8">
        <f t="shared" si="65"/>
        <v>-87.873021979433801</v>
      </c>
      <c r="AH88" s="9">
        <v>-3.0324371385720299E-6</v>
      </c>
      <c r="AI88" s="10">
        <v>-3.0894291803766898E-4</v>
      </c>
      <c r="AJ88" s="10">
        <v>7.4879716299535402E-4</v>
      </c>
      <c r="AK88" s="10">
        <v>-7.4879819900333297E-4</v>
      </c>
      <c r="AL88" s="10">
        <v>-3.0894291803766898E-4</v>
      </c>
      <c r="AM88" s="10">
        <v>6.5965671939580304E-3</v>
      </c>
      <c r="AN88" s="10">
        <v>-1.38079259702216E-2</v>
      </c>
      <c r="AO88" s="10">
        <v>1.3807920022213E-2</v>
      </c>
      <c r="AP88" s="10">
        <v>7.4879716299535402E-4</v>
      </c>
      <c r="AQ88" s="10">
        <v>-1.38079259702216E-2</v>
      </c>
      <c r="AR88" s="10">
        <v>4.34525590281531E-2</v>
      </c>
      <c r="AS88" s="10">
        <v>-4.3452542782149002E-2</v>
      </c>
      <c r="AT88" s="10">
        <v>-7.4879819900333297E-4</v>
      </c>
      <c r="AU88" s="10">
        <v>1.3807920022213E-2</v>
      </c>
      <c r="AV88" s="10">
        <v>-4.3452542782149002E-2</v>
      </c>
      <c r="AW88" s="10">
        <v>4.3452548920301301E-2</v>
      </c>
      <c r="AX88" s="9">
        <v>-7.1683175412326303E-3</v>
      </c>
      <c r="AY88" s="10">
        <v>2.6463711166851301E-2</v>
      </c>
      <c r="AZ88" s="10">
        <v>-7.9586045761053294E-3</v>
      </c>
      <c r="BA88" s="10">
        <v>7.9586011709541701E-3</v>
      </c>
      <c r="BB88" s="10">
        <v>2.6463711166851301E-2</v>
      </c>
      <c r="BC88" s="10">
        <v>-0.23689872176476001</v>
      </c>
      <c r="BD88" s="10">
        <v>0.43070148932236102</v>
      </c>
      <c r="BE88" s="10">
        <v>-0.43070190757921001</v>
      </c>
      <c r="BF88" s="10">
        <v>-7.9586045761053294E-3</v>
      </c>
      <c r="BG88" s="10">
        <v>0.43070148932236102</v>
      </c>
      <c r="BH88" s="10">
        <v>-1.1699716236865001</v>
      </c>
      <c r="BI88" s="10">
        <v>1.16997300651673</v>
      </c>
      <c r="BJ88" s="10">
        <v>7.9586011709541701E-3</v>
      </c>
      <c r="BK88" s="10">
        <v>-0.43070190757921001</v>
      </c>
      <c r="BL88" s="10">
        <v>1.16997300651673</v>
      </c>
      <c r="BM88" s="10">
        <v>-1.1699716085009599</v>
      </c>
    </row>
    <row r="89" spans="1:65" x14ac:dyDescent="0.25">
      <c r="A89" s="7">
        <v>117.842986455</v>
      </c>
      <c r="B89" s="7">
        <f t="shared" si="34"/>
        <v>6.9349620320805824E-3</v>
      </c>
      <c r="C89" s="7">
        <f t="shared" si="35"/>
        <v>2.560419008051424E-2</v>
      </c>
      <c r="D89" s="7">
        <f t="shared" si="36"/>
        <v>7.7334026919094788E-3</v>
      </c>
      <c r="E89" s="7">
        <f t="shared" si="37"/>
        <v>7.7333992846574219E-3</v>
      </c>
      <c r="F89" s="7">
        <f t="shared" si="38"/>
        <v>2.560419008051424E-2</v>
      </c>
      <c r="G89" s="7">
        <f t="shared" si="39"/>
        <v>0.22931013186185997</v>
      </c>
      <c r="H89" s="7">
        <f t="shared" si="40"/>
        <v>0.41695886791595432</v>
      </c>
      <c r="I89" s="7">
        <f t="shared" si="41"/>
        <v>0.41695929982448937</v>
      </c>
      <c r="J89" s="7">
        <f t="shared" si="42"/>
        <v>7.7334026919094788E-3</v>
      </c>
      <c r="K89" s="7">
        <f t="shared" si="43"/>
        <v>0.41695886791595432</v>
      </c>
      <c r="L89" s="7">
        <f t="shared" si="44"/>
        <v>1.1329846880881183</v>
      </c>
      <c r="M89" s="7">
        <f t="shared" si="45"/>
        <v>1.1329861158397727</v>
      </c>
      <c r="N89" s="7">
        <f t="shared" si="46"/>
        <v>7.7333992846574219E-3</v>
      </c>
      <c r="O89" s="7">
        <f t="shared" si="47"/>
        <v>0.41695929982448937</v>
      </c>
      <c r="P89" s="7">
        <f t="shared" si="48"/>
        <v>1.1329861158397727</v>
      </c>
      <c r="Q89" s="7">
        <f t="shared" si="49"/>
        <v>1.1329846720192382</v>
      </c>
      <c r="R89" s="8">
        <f t="shared" si="50"/>
        <v>-90.007337483381718</v>
      </c>
      <c r="S89" s="8">
        <f t="shared" si="51"/>
        <v>90.666668338436594</v>
      </c>
      <c r="T89" s="8">
        <f t="shared" si="52"/>
        <v>-84.789288907353153</v>
      </c>
      <c r="U89" s="8">
        <f t="shared" si="53"/>
        <v>95.210721412255765</v>
      </c>
      <c r="V89" s="8">
        <f t="shared" si="54"/>
        <v>90.666668338436594</v>
      </c>
      <c r="W89" s="8">
        <f t="shared" si="55"/>
        <v>-88.442045373030936</v>
      </c>
      <c r="X89" s="8">
        <f t="shared" si="56"/>
        <v>91.782161679151159</v>
      </c>
      <c r="Y89" s="8">
        <f t="shared" si="57"/>
        <v>-88.217841001547498</v>
      </c>
      <c r="Z89" s="8">
        <f t="shared" si="58"/>
        <v>-84.789288907353153</v>
      </c>
      <c r="AA89" s="8">
        <f t="shared" si="59"/>
        <v>91.782161679151159</v>
      </c>
      <c r="AB89" s="8">
        <f t="shared" si="60"/>
        <v>-87.931940080187445</v>
      </c>
      <c r="AC89" s="8">
        <f t="shared" si="61"/>
        <v>92.068056471397696</v>
      </c>
      <c r="AD89" s="8">
        <f t="shared" si="62"/>
        <v>95.210721412255765</v>
      </c>
      <c r="AE89" s="8">
        <f t="shared" si="63"/>
        <v>-88.217841001547498</v>
      </c>
      <c r="AF89" s="8">
        <f t="shared" si="64"/>
        <v>92.068056471397696</v>
      </c>
      <c r="AG89" s="8">
        <f t="shared" si="65"/>
        <v>-87.931940562431734</v>
      </c>
      <c r="AH89" s="12">
        <v>-8.8811373117831903E-7</v>
      </c>
      <c r="AI89" s="13">
        <v>-2.97912304241943E-4</v>
      </c>
      <c r="AJ89" s="13">
        <v>7.0233798938896402E-4</v>
      </c>
      <c r="AK89" s="13">
        <v>-7.02339067061902E-4</v>
      </c>
      <c r="AL89" s="13">
        <v>-2.97912304241943E-4</v>
      </c>
      <c r="AM89" s="13">
        <v>6.2345038577271399E-3</v>
      </c>
      <c r="AN89" s="13">
        <v>-1.2967243065639599E-2</v>
      </c>
      <c r="AO89" s="13">
        <v>1.29672369989651E-2</v>
      </c>
      <c r="AP89" s="13">
        <v>7.0233798938896402E-4</v>
      </c>
      <c r="AQ89" s="13">
        <v>-1.2967243065639599E-2</v>
      </c>
      <c r="AR89" s="13">
        <v>4.0885585494290999E-2</v>
      </c>
      <c r="AS89" s="13">
        <v>-4.0885568871312498E-2</v>
      </c>
      <c r="AT89" s="13">
        <v>-7.02339067061902E-4</v>
      </c>
      <c r="AU89" s="13">
        <v>1.29672369989651E-2</v>
      </c>
      <c r="AV89" s="13">
        <v>-4.0885568871312498E-2</v>
      </c>
      <c r="AW89" s="13">
        <v>4.0885575384580902E-2</v>
      </c>
      <c r="AX89" s="12">
        <v>-6.93496197521322E-3</v>
      </c>
      <c r="AY89" s="13">
        <v>2.5602456873083199E-2</v>
      </c>
      <c r="AZ89" s="13">
        <v>-7.7014439259072602E-3</v>
      </c>
      <c r="BA89" s="13">
        <v>7.7014404062369099E-3</v>
      </c>
      <c r="BB89" s="13">
        <v>2.5602456873083199E-2</v>
      </c>
      <c r="BC89" s="13">
        <v>-0.22922536407682201</v>
      </c>
      <c r="BD89" s="13">
        <v>0.41675718127109801</v>
      </c>
      <c r="BE89" s="13">
        <v>-0.41675761357741398</v>
      </c>
      <c r="BF89" s="13">
        <v>-7.7014439259072602E-3</v>
      </c>
      <c r="BG89" s="13">
        <v>0.41675718127109801</v>
      </c>
      <c r="BH89" s="13">
        <v>-1.1322467365114901</v>
      </c>
      <c r="BI89" s="13">
        <v>1.13224816579395</v>
      </c>
      <c r="BJ89" s="13">
        <v>7.7014404062369099E-3</v>
      </c>
      <c r="BK89" s="13">
        <v>-0.41675761357741398</v>
      </c>
      <c r="BL89" s="13">
        <v>1.13224816579395</v>
      </c>
      <c r="BM89" s="13">
        <v>-1.1322467207972</v>
      </c>
    </row>
    <row r="90" spans="1:65" x14ac:dyDescent="0.25">
      <c r="A90" s="7">
        <v>121.673668784</v>
      </c>
      <c r="B90" s="7">
        <f t="shared" si="34"/>
        <v>6.7168752392213508E-3</v>
      </c>
      <c r="C90" s="7">
        <f t="shared" si="35"/>
        <v>2.4795236438862375E-2</v>
      </c>
      <c r="D90" s="7">
        <f t="shared" si="36"/>
        <v>7.4877672593441453E-3</v>
      </c>
      <c r="E90" s="7">
        <f t="shared" si="37"/>
        <v>7.4877637366091198E-3</v>
      </c>
      <c r="F90" s="7">
        <f t="shared" si="38"/>
        <v>2.4795236438862375E-2</v>
      </c>
      <c r="G90" s="7">
        <f t="shared" si="39"/>
        <v>0.22211176423177456</v>
      </c>
      <c r="H90" s="7">
        <f t="shared" si="40"/>
        <v>0.40377650074639493</v>
      </c>
      <c r="I90" s="7">
        <f t="shared" si="41"/>
        <v>0.40377694670878173</v>
      </c>
      <c r="J90" s="7">
        <f t="shared" si="42"/>
        <v>7.4877672593441453E-3</v>
      </c>
      <c r="K90" s="7">
        <f t="shared" si="43"/>
        <v>0.40377650074639493</v>
      </c>
      <c r="L90" s="7">
        <f t="shared" si="44"/>
        <v>1.0973890485796338</v>
      </c>
      <c r="M90" s="7">
        <f t="shared" si="45"/>
        <v>1.0973905227995979</v>
      </c>
      <c r="N90" s="7">
        <f t="shared" si="46"/>
        <v>7.4877637366091198E-3</v>
      </c>
      <c r="O90" s="7">
        <f t="shared" si="47"/>
        <v>0.40377694670878173</v>
      </c>
      <c r="P90" s="7">
        <f t="shared" si="48"/>
        <v>1.0973905227995979</v>
      </c>
      <c r="Q90" s="7">
        <f t="shared" si="49"/>
        <v>1.0973890319922772</v>
      </c>
      <c r="R90" s="8">
        <f t="shared" si="50"/>
        <v>-89.994238938147419</v>
      </c>
      <c r="S90" s="8">
        <f t="shared" si="51"/>
        <v>90.660068256908005</v>
      </c>
      <c r="T90" s="8">
        <f t="shared" si="52"/>
        <v>-84.996298267034646</v>
      </c>
      <c r="U90" s="8">
        <f t="shared" si="53"/>
        <v>95.00371269100917</v>
      </c>
      <c r="V90" s="8">
        <f t="shared" si="54"/>
        <v>90.660068256908005</v>
      </c>
      <c r="W90" s="8">
        <f t="shared" si="55"/>
        <v>-88.478959139012716</v>
      </c>
      <c r="X90" s="8">
        <f t="shared" si="56"/>
        <v>91.739765521517228</v>
      </c>
      <c r="Y90" s="8">
        <f t="shared" si="57"/>
        <v>-88.260237278679554</v>
      </c>
      <c r="Z90" s="8">
        <f t="shared" si="58"/>
        <v>-84.996298267034646</v>
      </c>
      <c r="AA90" s="8">
        <f t="shared" si="59"/>
        <v>91.739765521517228</v>
      </c>
      <c r="AB90" s="8">
        <f t="shared" si="60"/>
        <v>-87.980464353362734</v>
      </c>
      <c r="AC90" s="8">
        <f t="shared" si="61"/>
        <v>92.019532044417815</v>
      </c>
      <c r="AD90" s="8">
        <f t="shared" si="62"/>
        <v>95.00371269100917</v>
      </c>
      <c r="AE90" s="8">
        <f t="shared" si="63"/>
        <v>-88.260237278679554</v>
      </c>
      <c r="AF90" s="8">
        <f t="shared" si="64"/>
        <v>92.019532044417815</v>
      </c>
      <c r="AG90" s="8">
        <f t="shared" si="65"/>
        <v>-87.980464850969611</v>
      </c>
      <c r="AH90" s="9">
        <v>6.7537843053834304E-7</v>
      </c>
      <c r="AI90" s="10">
        <v>-2.8564383995720002E-4</v>
      </c>
      <c r="AJ90" s="10">
        <v>6.5308384016018203E-4</v>
      </c>
      <c r="AK90" s="10">
        <v>-6.5308495951369805E-4</v>
      </c>
      <c r="AL90" s="10">
        <v>-2.8564383995720002E-4</v>
      </c>
      <c r="AM90" s="10">
        <v>5.8957464405502398E-3</v>
      </c>
      <c r="AN90" s="10">
        <v>-1.2258642727699E-2</v>
      </c>
      <c r="AO90" s="10">
        <v>1.22586365425498E-2</v>
      </c>
      <c r="AP90" s="10">
        <v>6.5308384016018203E-4</v>
      </c>
      <c r="AQ90" s="10">
        <v>-1.2258642727699E-2</v>
      </c>
      <c r="AR90" s="10">
        <v>3.8672262573582E-2</v>
      </c>
      <c r="AS90" s="10">
        <v>-3.8672245574724103E-2</v>
      </c>
      <c r="AT90" s="10">
        <v>-6.5308495951369805E-4</v>
      </c>
      <c r="AU90" s="10">
        <v>1.22586365425498E-2</v>
      </c>
      <c r="AV90" s="10">
        <v>-3.8672245574724103E-2</v>
      </c>
      <c r="AW90" s="10">
        <v>3.8672252464268801E-2</v>
      </c>
      <c r="AX90" s="9">
        <v>-6.7168752052668701E-3</v>
      </c>
      <c r="AY90" s="10">
        <v>2.4793591060106299E-2</v>
      </c>
      <c r="AZ90" s="10">
        <v>-7.45923186580413E-3</v>
      </c>
      <c r="BA90" s="10">
        <v>7.4592282315890804E-3</v>
      </c>
      <c r="BB90" s="10">
        <v>2.4793591060106299E-2</v>
      </c>
      <c r="BC90" s="10">
        <v>-0.222033501940721</v>
      </c>
      <c r="BD90" s="10">
        <v>0.40359037182950502</v>
      </c>
      <c r="BE90" s="10">
        <v>-0.40359081818542902</v>
      </c>
      <c r="BF90" s="10">
        <v>-7.45923186580413E-3</v>
      </c>
      <c r="BG90" s="10">
        <v>0.40359037182950502</v>
      </c>
      <c r="BH90" s="10">
        <v>-1.0967074268235599</v>
      </c>
      <c r="BI90" s="10">
        <v>1.0967089025591901</v>
      </c>
      <c r="BJ90" s="10">
        <v>7.4592282315890804E-3</v>
      </c>
      <c r="BK90" s="10">
        <v>-0.40359081818542902</v>
      </c>
      <c r="BL90" s="10">
        <v>1.0967089025591901</v>
      </c>
      <c r="BM90" s="10">
        <v>-1.09670741058237</v>
      </c>
    </row>
    <row r="91" spans="1:65" x14ac:dyDescent="0.25">
      <c r="A91" s="7">
        <v>126.167988275</v>
      </c>
      <c r="B91" s="7">
        <f t="shared" si="34"/>
        <v>6.4786946010082346E-3</v>
      </c>
      <c r="C91" s="7">
        <f t="shared" si="35"/>
        <v>2.3915066993385848E-2</v>
      </c>
      <c r="D91" s="7">
        <f t="shared" si="36"/>
        <v>7.2193661317716687E-3</v>
      </c>
      <c r="E91" s="7">
        <f t="shared" si="37"/>
        <v>7.2193624758770366E-3</v>
      </c>
      <c r="F91" s="7">
        <f t="shared" si="38"/>
        <v>2.3915066993385848E-2</v>
      </c>
      <c r="G91" s="7">
        <f t="shared" si="39"/>
        <v>0.2142177936714624</v>
      </c>
      <c r="H91" s="7">
        <f t="shared" si="40"/>
        <v>0.38939609917822854</v>
      </c>
      <c r="I91" s="7">
        <f t="shared" si="41"/>
        <v>0.38939656163139774</v>
      </c>
      <c r="J91" s="7">
        <f t="shared" si="42"/>
        <v>7.2193661317716687E-3</v>
      </c>
      <c r="K91" s="7">
        <f t="shared" si="43"/>
        <v>0.38939609917822854</v>
      </c>
      <c r="L91" s="7">
        <f t="shared" si="44"/>
        <v>1.0583016349699479</v>
      </c>
      <c r="M91" s="7">
        <f t="shared" si="45"/>
        <v>1.0583031637133771</v>
      </c>
      <c r="N91" s="7">
        <f t="shared" si="46"/>
        <v>7.2193624758770366E-3</v>
      </c>
      <c r="O91" s="7">
        <f t="shared" si="47"/>
        <v>0.38939656163139774</v>
      </c>
      <c r="P91" s="7">
        <f t="shared" si="48"/>
        <v>1.0583031637133771</v>
      </c>
      <c r="Q91" s="7">
        <f t="shared" si="49"/>
        <v>1.0583016177740532</v>
      </c>
      <c r="R91" s="8">
        <f t="shared" si="50"/>
        <v>-89.944458626747277</v>
      </c>
      <c r="S91" s="8">
        <f t="shared" si="51"/>
        <v>90.652237555191959</v>
      </c>
      <c r="T91" s="8">
        <f t="shared" si="52"/>
        <v>-85.133751227106714</v>
      </c>
      <c r="U91" s="8">
        <f t="shared" si="53"/>
        <v>94.86626054800638</v>
      </c>
      <c r="V91" s="8">
        <f t="shared" si="54"/>
        <v>90.652237555191959</v>
      </c>
      <c r="W91" s="8">
        <f t="shared" si="55"/>
        <v>-88.515894155880375</v>
      </c>
      <c r="X91" s="8">
        <f t="shared" si="56"/>
        <v>91.686161510752939</v>
      </c>
      <c r="Y91" s="8">
        <f t="shared" si="57"/>
        <v>-88.313841423283947</v>
      </c>
      <c r="Z91" s="8">
        <f t="shared" si="58"/>
        <v>-85.133751227106714</v>
      </c>
      <c r="AA91" s="8">
        <f t="shared" si="59"/>
        <v>91.686161510752939</v>
      </c>
      <c r="AB91" s="8">
        <f t="shared" si="60"/>
        <v>-88.039154783191506</v>
      </c>
      <c r="AC91" s="8">
        <f t="shared" si="61"/>
        <v>91.960841438462452</v>
      </c>
      <c r="AD91" s="8">
        <f t="shared" si="62"/>
        <v>94.86626054800638</v>
      </c>
      <c r="AE91" s="8">
        <f t="shared" si="63"/>
        <v>-88.313841423283947</v>
      </c>
      <c r="AF91" s="8">
        <f t="shared" si="64"/>
        <v>91.960841438462452</v>
      </c>
      <c r="AG91" s="8">
        <f t="shared" si="65"/>
        <v>-88.039155298969121</v>
      </c>
      <c r="AH91" s="12">
        <v>6.2803149154599099E-6</v>
      </c>
      <c r="AI91" s="13">
        <v>-2.7223589711784302E-4</v>
      </c>
      <c r="AJ91" s="13">
        <v>6.1241876534288704E-4</v>
      </c>
      <c r="AK91" s="13">
        <v>-6.1241993354896004E-4</v>
      </c>
      <c r="AL91" s="13">
        <v>-2.7223589711784302E-4</v>
      </c>
      <c r="AM91" s="13">
        <v>5.5481630976390098E-3</v>
      </c>
      <c r="AN91" s="13">
        <v>-1.14579110331667E-2</v>
      </c>
      <c r="AO91" s="13">
        <v>1.1457904708949E-2</v>
      </c>
      <c r="AP91" s="13">
        <v>6.1241876534288704E-4</v>
      </c>
      <c r="AQ91" s="13">
        <v>-1.14579110331667E-2</v>
      </c>
      <c r="AR91" s="13">
        <v>3.6211404370017297E-2</v>
      </c>
      <c r="AS91" s="13">
        <v>-3.62113869298143E-2</v>
      </c>
      <c r="AT91" s="13">
        <v>-6.1241993354896004E-4</v>
      </c>
      <c r="AU91" s="13">
        <v>1.1457904708949E-2</v>
      </c>
      <c r="AV91" s="13">
        <v>-3.62113869298143E-2</v>
      </c>
      <c r="AW91" s="13">
        <v>3.6211394260362503E-2</v>
      </c>
      <c r="AX91" s="12">
        <v>-6.4786915570026801E-3</v>
      </c>
      <c r="AY91" s="13">
        <v>2.3913517451735401E-2</v>
      </c>
      <c r="AZ91" s="13">
        <v>-7.1933434924538204E-3</v>
      </c>
      <c r="BA91" s="13">
        <v>7.1933397238760598E-3</v>
      </c>
      <c r="BB91" s="13">
        <v>2.3913517451735401E-2</v>
      </c>
      <c r="BC91" s="13">
        <v>-0.21414593391356099</v>
      </c>
      <c r="BD91" s="13">
        <v>0.38922748917564498</v>
      </c>
      <c r="BE91" s="13">
        <v>-0.38922795201531402</v>
      </c>
      <c r="BF91" s="13">
        <v>-7.1933434924538204E-3</v>
      </c>
      <c r="BG91" s="13">
        <v>0.38922748917564498</v>
      </c>
      <c r="BH91" s="13">
        <v>-1.0576819393246799</v>
      </c>
      <c r="BI91" s="13">
        <v>1.0576834695608901</v>
      </c>
      <c r="BJ91" s="13">
        <v>7.1933397238760598E-3</v>
      </c>
      <c r="BK91" s="13">
        <v>-0.38922795201531402</v>
      </c>
      <c r="BL91" s="13">
        <v>1.0576834695608901</v>
      </c>
      <c r="BM91" s="13">
        <v>-1.0576819224648299</v>
      </c>
    </row>
    <row r="92" spans="1:65" x14ac:dyDescent="0.25">
      <c r="A92" s="7">
        <v>131.47743556</v>
      </c>
      <c r="B92" s="7">
        <f t="shared" si="34"/>
        <v>6.2161882715235329E-3</v>
      </c>
      <c r="C92" s="7">
        <f t="shared" si="35"/>
        <v>2.2949494483350409E-2</v>
      </c>
      <c r="D92" s="7">
        <f t="shared" si="36"/>
        <v>6.9222570584326158E-3</v>
      </c>
      <c r="E92" s="7">
        <f t="shared" si="37"/>
        <v>6.9222532440937788E-3</v>
      </c>
      <c r="F92" s="7">
        <f t="shared" si="38"/>
        <v>2.2949494483350409E-2</v>
      </c>
      <c r="G92" s="7">
        <f t="shared" si="39"/>
        <v>0.20558134188932592</v>
      </c>
      <c r="H92" s="7">
        <f t="shared" si="40"/>
        <v>0.37365938178118635</v>
      </c>
      <c r="I92" s="7">
        <f t="shared" si="41"/>
        <v>0.37365986371516086</v>
      </c>
      <c r="J92" s="7">
        <f t="shared" si="42"/>
        <v>6.9222570584326158E-3</v>
      </c>
      <c r="K92" s="7">
        <f t="shared" si="43"/>
        <v>0.37365938178118635</v>
      </c>
      <c r="L92" s="7">
        <f t="shared" si="44"/>
        <v>1.0158520482888145</v>
      </c>
      <c r="M92" s="7">
        <f t="shared" si="45"/>
        <v>1.0158536414402271</v>
      </c>
      <c r="N92" s="7">
        <f t="shared" si="46"/>
        <v>6.9222532440937788E-3</v>
      </c>
      <c r="O92" s="7">
        <f t="shared" si="47"/>
        <v>0.37365986371516086</v>
      </c>
      <c r="P92" s="7">
        <f t="shared" si="48"/>
        <v>1.0158536414402271</v>
      </c>
      <c r="Q92" s="7">
        <f t="shared" si="49"/>
        <v>1.0158520303738519</v>
      </c>
      <c r="R92" s="8">
        <f t="shared" si="50"/>
        <v>-89.960721980988154</v>
      </c>
      <c r="S92" s="8">
        <f t="shared" si="51"/>
        <v>90.647365373975845</v>
      </c>
      <c r="T92" s="8">
        <f t="shared" si="52"/>
        <v>-85.325791818873356</v>
      </c>
      <c r="U92" s="8">
        <f t="shared" si="53"/>
        <v>94.674220943588153</v>
      </c>
      <c r="V92" s="8">
        <f t="shared" si="54"/>
        <v>90.647365373975845</v>
      </c>
      <c r="W92" s="8">
        <f t="shared" si="55"/>
        <v>-88.560046386279438</v>
      </c>
      <c r="X92" s="8">
        <f t="shared" si="56"/>
        <v>91.628273838473817</v>
      </c>
      <c r="Y92" s="8">
        <f t="shared" si="57"/>
        <v>-88.371729257501315</v>
      </c>
      <c r="Z92" s="8">
        <f t="shared" si="58"/>
        <v>-85.325791818873356</v>
      </c>
      <c r="AA92" s="8">
        <f t="shared" si="59"/>
        <v>91.628273838473817</v>
      </c>
      <c r="AB92" s="8">
        <f t="shared" si="60"/>
        <v>-88.101288452853424</v>
      </c>
      <c r="AC92" s="8">
        <f t="shared" si="61"/>
        <v>91.898707554684918</v>
      </c>
      <c r="AD92" s="8">
        <f t="shared" si="62"/>
        <v>94.674220943588153</v>
      </c>
      <c r="AE92" s="8">
        <f t="shared" si="63"/>
        <v>-88.371729257501315</v>
      </c>
      <c r="AF92" s="8">
        <f t="shared" si="64"/>
        <v>91.898707554684918</v>
      </c>
      <c r="AG92" s="8">
        <f t="shared" si="65"/>
        <v>-88.101288989939505</v>
      </c>
      <c r="AH92" s="9">
        <v>4.2613879078220301E-6</v>
      </c>
      <c r="AI92" s="10">
        <v>-2.59292955025143E-4</v>
      </c>
      <c r="AJ92" s="10">
        <v>5.64093771530512E-4</v>
      </c>
      <c r="AK92" s="10">
        <v>-5.6409499748338399E-4</v>
      </c>
      <c r="AL92" s="10">
        <v>-2.59292955025143E-4</v>
      </c>
      <c r="AM92" s="10">
        <v>5.1661123583313304E-3</v>
      </c>
      <c r="AN92" s="10">
        <v>-1.06174993780712E-2</v>
      </c>
      <c r="AO92" s="10">
        <v>1.0617492889640799E-2</v>
      </c>
      <c r="AP92" s="10">
        <v>5.64093771530512E-4</v>
      </c>
      <c r="AQ92" s="10">
        <v>-1.06174993780712E-2</v>
      </c>
      <c r="AR92" s="10">
        <v>3.3657924206878499E-2</v>
      </c>
      <c r="AS92" s="10">
        <v>-3.3657906244847199E-2</v>
      </c>
      <c r="AT92" s="10">
        <v>-5.6409499748338399E-4</v>
      </c>
      <c r="AU92" s="10">
        <v>1.0617492889640799E-2</v>
      </c>
      <c r="AV92" s="10">
        <v>-3.3657906244847199E-2</v>
      </c>
      <c r="AW92" s="10">
        <v>3.3657914096019301E-2</v>
      </c>
      <c r="AX92" s="9">
        <v>-6.21618681086724E-3</v>
      </c>
      <c r="AY92" s="10">
        <v>2.2948029636655199E-2</v>
      </c>
      <c r="AZ92" s="10">
        <v>-6.8992348126397799E-3</v>
      </c>
      <c r="BA92" s="10">
        <v>6.8992308853365004E-3</v>
      </c>
      <c r="BB92" s="10">
        <v>2.2948029636655199E-2</v>
      </c>
      <c r="BC92" s="10">
        <v>-0.20551642128092101</v>
      </c>
      <c r="BD92" s="10">
        <v>0.37350850365159699</v>
      </c>
      <c r="BE92" s="10">
        <v>-0.37350898596469001</v>
      </c>
      <c r="BF92" s="10">
        <v>-6.8992348126397799E-3</v>
      </c>
      <c r="BG92" s="10">
        <v>0.37350850365159699</v>
      </c>
      <c r="BH92" s="10">
        <v>-1.01529430617465</v>
      </c>
      <c r="BI92" s="10">
        <v>1.0152959007967</v>
      </c>
      <c r="BJ92" s="10">
        <v>6.8992308853365004E-3</v>
      </c>
      <c r="BK92" s="10">
        <v>-0.37350898596469001</v>
      </c>
      <c r="BL92" s="10">
        <v>1.0152959007967</v>
      </c>
      <c r="BM92" s="10">
        <v>-1.01529428858503</v>
      </c>
    </row>
    <row r="93" spans="1:65" x14ac:dyDescent="0.25">
      <c r="A93" s="7">
        <v>136.786882843999</v>
      </c>
      <c r="B93" s="7">
        <f t="shared" si="34"/>
        <v>5.9747162430848566E-3</v>
      </c>
      <c r="C93" s="7">
        <f t="shared" si="35"/>
        <v>2.2056732806794103E-2</v>
      </c>
      <c r="D93" s="7">
        <f t="shared" si="36"/>
        <v>6.6512268756146629E-3</v>
      </c>
      <c r="E93" s="7">
        <f t="shared" si="37"/>
        <v>6.6512229004239611E-3</v>
      </c>
      <c r="F93" s="7">
        <f t="shared" si="38"/>
        <v>2.2056732806794103E-2</v>
      </c>
      <c r="G93" s="7">
        <f t="shared" si="39"/>
        <v>0.19761308779386191</v>
      </c>
      <c r="H93" s="7">
        <f t="shared" si="40"/>
        <v>0.35922250386241267</v>
      </c>
      <c r="I93" s="7">
        <f t="shared" si="41"/>
        <v>0.35922300527646378</v>
      </c>
      <c r="J93" s="7">
        <f t="shared" si="42"/>
        <v>6.6512268756146629E-3</v>
      </c>
      <c r="K93" s="7">
        <f t="shared" si="43"/>
        <v>0.35922250386241267</v>
      </c>
      <c r="L93" s="7">
        <f t="shared" si="44"/>
        <v>0.97654827789290866</v>
      </c>
      <c r="M93" s="7">
        <f t="shared" si="45"/>
        <v>0.97654993544646029</v>
      </c>
      <c r="N93" s="7">
        <f t="shared" si="46"/>
        <v>6.6512229004239611E-3</v>
      </c>
      <c r="O93" s="7">
        <f t="shared" si="47"/>
        <v>0.35922300527646378</v>
      </c>
      <c r="P93" s="7">
        <f t="shared" si="48"/>
        <v>0.97654993544646029</v>
      </c>
      <c r="Q93" s="7">
        <f t="shared" si="49"/>
        <v>0.97654825925870681</v>
      </c>
      <c r="R93" s="8">
        <f t="shared" si="50"/>
        <v>-89.941494763087974</v>
      </c>
      <c r="S93" s="8">
        <f t="shared" si="51"/>
        <v>90.64709278835771</v>
      </c>
      <c r="T93" s="8">
        <f t="shared" si="52"/>
        <v>-85.588795497436749</v>
      </c>
      <c r="U93" s="8">
        <f t="shared" si="53"/>
        <v>94.411218235356841</v>
      </c>
      <c r="V93" s="8">
        <f t="shared" si="54"/>
        <v>90.64709278835771</v>
      </c>
      <c r="W93" s="8">
        <f t="shared" si="55"/>
        <v>-88.595596028714453</v>
      </c>
      <c r="X93" s="8">
        <f t="shared" si="56"/>
        <v>91.576046825282376</v>
      </c>
      <c r="Y93" s="8">
        <f t="shared" si="57"/>
        <v>-88.423956436677514</v>
      </c>
      <c r="Z93" s="8">
        <f t="shared" si="58"/>
        <v>-85.588795497436749</v>
      </c>
      <c r="AA93" s="8">
        <f t="shared" si="59"/>
        <v>91.576046825282376</v>
      </c>
      <c r="AB93" s="8">
        <f t="shared" si="60"/>
        <v>-88.155188551563185</v>
      </c>
      <c r="AC93" s="8">
        <f t="shared" si="61"/>
        <v>91.844807230994235</v>
      </c>
      <c r="AD93" s="8">
        <f t="shared" si="62"/>
        <v>94.411218235356841</v>
      </c>
      <c r="AE93" s="8">
        <f t="shared" si="63"/>
        <v>-88.423956436677514</v>
      </c>
      <c r="AF93" s="8">
        <f t="shared" si="64"/>
        <v>91.844807230994235</v>
      </c>
      <c r="AG93" s="8">
        <f t="shared" si="65"/>
        <v>-88.155189109987319</v>
      </c>
      <c r="AH93" s="12">
        <v>6.1008355503701997E-6</v>
      </c>
      <c r="AI93" s="13">
        <v>-2.4910123288550401E-4</v>
      </c>
      <c r="AJ93" s="13">
        <v>5.1157250228205098E-4</v>
      </c>
      <c r="AK93" s="13">
        <v>-5.1157378599328898E-4</v>
      </c>
      <c r="AL93" s="13">
        <v>-2.4910123288550401E-4</v>
      </c>
      <c r="AM93" s="13">
        <v>4.8433029105180696E-3</v>
      </c>
      <c r="AN93" s="13">
        <v>-9.8799614598788499E-3</v>
      </c>
      <c r="AO93" s="13">
        <v>9.8799548071135009E-3</v>
      </c>
      <c r="AP93" s="13">
        <v>5.1157250228205098E-4</v>
      </c>
      <c r="AQ93" s="13">
        <v>-9.8799614598788499E-3</v>
      </c>
      <c r="AR93" s="13">
        <v>3.1437501907812998E-2</v>
      </c>
      <c r="AS93" s="13">
        <v>-3.14374834236738E-2</v>
      </c>
      <c r="AT93" s="13">
        <v>-5.1157378599328898E-4</v>
      </c>
      <c r="AU93" s="13">
        <v>9.8799548071135009E-3</v>
      </c>
      <c r="AV93" s="13">
        <v>-3.14374834236738E-2</v>
      </c>
      <c r="AW93" s="13">
        <v>3.1437491795094002E-2</v>
      </c>
      <c r="AX93" s="12">
        <v>-5.9747131282755E-3</v>
      </c>
      <c r="AY93" s="13">
        <v>2.2055326129669501E-2</v>
      </c>
      <c r="AZ93" s="13">
        <v>-6.6315241480226599E-3</v>
      </c>
      <c r="BA93" s="13">
        <v>6.6315200619924703E-3</v>
      </c>
      <c r="BB93" s="13">
        <v>2.2055326129669501E-2</v>
      </c>
      <c r="BC93" s="13">
        <v>-0.19755372657670001</v>
      </c>
      <c r="BD93" s="13">
        <v>0.35908661022479299</v>
      </c>
      <c r="BE93" s="13">
        <v>-0.359087112011645</v>
      </c>
      <c r="BF93" s="13">
        <v>-6.6315241480226599E-3</v>
      </c>
      <c r="BG93" s="13">
        <v>0.35908661022479299</v>
      </c>
      <c r="BH93" s="13">
        <v>-0.97604212128852397</v>
      </c>
      <c r="BI93" s="13">
        <v>0.976043780297007</v>
      </c>
      <c r="BJ93" s="13">
        <v>6.6315200619924703E-3</v>
      </c>
      <c r="BK93" s="13">
        <v>-0.359087112011645</v>
      </c>
      <c r="BL93" s="13">
        <v>0.976043780297007</v>
      </c>
      <c r="BM93" s="13">
        <v>-0.97604210297038096</v>
      </c>
    </row>
    <row r="94" spans="1:65" x14ac:dyDescent="0.25">
      <c r="A94" s="7">
        <v>142.09633012800001</v>
      </c>
      <c r="B94" s="7">
        <f t="shared" si="34"/>
        <v>5.7514187008226893E-3</v>
      </c>
      <c r="C94" s="7">
        <f t="shared" si="35"/>
        <v>2.1233025356713384E-2</v>
      </c>
      <c r="D94" s="7">
        <f t="shared" si="36"/>
        <v>6.4005747707646691E-3</v>
      </c>
      <c r="E94" s="7">
        <f t="shared" si="37"/>
        <v>6.4005706387008574E-3</v>
      </c>
      <c r="F94" s="7">
        <f t="shared" si="38"/>
        <v>2.1233025356713384E-2</v>
      </c>
      <c r="G94" s="7">
        <f t="shared" si="39"/>
        <v>0.19025979211643576</v>
      </c>
      <c r="H94" s="7">
        <f t="shared" si="40"/>
        <v>0.34582046305168729</v>
      </c>
      <c r="I94" s="7">
        <f t="shared" si="41"/>
        <v>0.34582098394081828</v>
      </c>
      <c r="J94" s="7">
        <f t="shared" si="42"/>
        <v>6.4005747707646691E-3</v>
      </c>
      <c r="K94" s="7">
        <f t="shared" si="43"/>
        <v>0.34582046305168729</v>
      </c>
      <c r="L94" s="7">
        <f t="shared" si="44"/>
        <v>0.94019911963509628</v>
      </c>
      <c r="M94" s="7">
        <f t="shared" si="45"/>
        <v>0.94020084160103634</v>
      </c>
      <c r="N94" s="7">
        <f t="shared" si="46"/>
        <v>6.4005706387008574E-3</v>
      </c>
      <c r="O94" s="7">
        <f t="shared" si="47"/>
        <v>0.34582098394081828</v>
      </c>
      <c r="P94" s="7">
        <f t="shared" si="48"/>
        <v>0.94020084160103634</v>
      </c>
      <c r="Q94" s="7">
        <f t="shared" si="49"/>
        <v>0.94019910028387788</v>
      </c>
      <c r="R94" s="8">
        <f t="shared" si="50"/>
        <v>-89.921764038955033</v>
      </c>
      <c r="S94" s="8">
        <f t="shared" si="51"/>
        <v>90.644947765163394</v>
      </c>
      <c r="T94" s="8">
        <f t="shared" si="52"/>
        <v>-85.695379619835492</v>
      </c>
      <c r="U94" s="8">
        <f t="shared" si="53"/>
        <v>94.304635206573352</v>
      </c>
      <c r="V94" s="8">
        <f t="shared" si="54"/>
        <v>90.644947765163394</v>
      </c>
      <c r="W94" s="8">
        <f t="shared" si="55"/>
        <v>-88.632353811273958</v>
      </c>
      <c r="X94" s="8">
        <f t="shared" si="56"/>
        <v>91.540476242048783</v>
      </c>
      <c r="Y94" s="8">
        <f t="shared" si="57"/>
        <v>-88.459527208717716</v>
      </c>
      <c r="Z94" s="8">
        <f t="shared" si="58"/>
        <v>-85.695379619835492</v>
      </c>
      <c r="AA94" s="8">
        <f t="shared" si="59"/>
        <v>91.540476242048783</v>
      </c>
      <c r="AB94" s="8">
        <f t="shared" si="60"/>
        <v>-88.213886048356528</v>
      </c>
      <c r="AC94" s="8">
        <f t="shared" si="61"/>
        <v>91.786109520556579</v>
      </c>
      <c r="AD94" s="8">
        <f t="shared" si="62"/>
        <v>94.304635206573352</v>
      </c>
      <c r="AE94" s="8">
        <f t="shared" si="63"/>
        <v>-88.459527208717716</v>
      </c>
      <c r="AF94" s="8">
        <f t="shared" si="64"/>
        <v>91.786109520556579</v>
      </c>
      <c r="AG94" s="8">
        <f t="shared" si="65"/>
        <v>-88.21388662822261</v>
      </c>
      <c r="AH94" s="9">
        <v>7.8534166639448805E-6</v>
      </c>
      <c r="AI94" s="10">
        <v>-2.3900369583710099E-4</v>
      </c>
      <c r="AJ94" s="10">
        <v>4.80421640588653E-4</v>
      </c>
      <c r="AK94" s="10">
        <v>-4.8042298204069701E-4</v>
      </c>
      <c r="AL94" s="10">
        <v>-2.3900369583710099E-4</v>
      </c>
      <c r="AM94" s="10">
        <v>4.5410564709262597E-3</v>
      </c>
      <c r="AN94" s="10">
        <v>-9.2967410743681894E-3</v>
      </c>
      <c r="AO94" s="10">
        <v>9.2967342571905406E-3</v>
      </c>
      <c r="AP94" s="10">
        <v>4.80421640588653E-4</v>
      </c>
      <c r="AQ94" s="10">
        <v>-9.2967410743681894E-3</v>
      </c>
      <c r="AR94" s="10">
        <v>2.9304615518237501E-2</v>
      </c>
      <c r="AS94" s="10">
        <v>-2.9304596512330899E-2</v>
      </c>
      <c r="AT94" s="10">
        <v>-4.8042298204069701E-4</v>
      </c>
      <c r="AU94" s="10">
        <v>9.2967342571905406E-3</v>
      </c>
      <c r="AV94" s="10">
        <v>-2.9304596512330899E-2</v>
      </c>
      <c r="AW94" s="10">
        <v>2.9304605404358801E-2</v>
      </c>
      <c r="AX94" s="9">
        <v>-5.7514133389993498E-3</v>
      </c>
      <c r="AY94" s="10">
        <v>2.1231680174498901E-2</v>
      </c>
      <c r="AZ94" s="10">
        <v>-6.38251928656728E-3</v>
      </c>
      <c r="BA94" s="10">
        <v>6.3825150418410003E-3</v>
      </c>
      <c r="BB94" s="10">
        <v>2.1231680174498901E-2</v>
      </c>
      <c r="BC94" s="10">
        <v>-0.19020559219517499</v>
      </c>
      <c r="BD94" s="10">
        <v>0.34569547765436498</v>
      </c>
      <c r="BE94" s="10">
        <v>-0.34569599891515501</v>
      </c>
      <c r="BF94" s="10">
        <v>-6.38251928656728E-3</v>
      </c>
      <c r="BG94" s="10">
        <v>0.34569547765436498</v>
      </c>
      <c r="BH94" s="10">
        <v>-0.93974231791057405</v>
      </c>
      <c r="BI94" s="10">
        <v>0.93974404130622002</v>
      </c>
      <c r="BJ94" s="10">
        <v>6.3825150418410003E-3</v>
      </c>
      <c r="BK94" s="10">
        <v>-0.34569599891515501</v>
      </c>
      <c r="BL94" s="10">
        <v>0.93974404130622002</v>
      </c>
      <c r="BM94" s="10">
        <v>-0.939742298865337</v>
      </c>
    </row>
    <row r="95" spans="1:65" x14ac:dyDescent="0.25">
      <c r="A95" s="7">
        <v>147.40577741300001</v>
      </c>
      <c r="B95" s="7">
        <f t="shared" si="34"/>
        <v>5.5448533841799662E-3</v>
      </c>
      <c r="C95" s="7">
        <f t="shared" si="35"/>
        <v>2.0470231347895645E-2</v>
      </c>
      <c r="D95" s="7">
        <f t="shared" si="36"/>
        <v>6.1701619752078871E-3</v>
      </c>
      <c r="E95" s="7">
        <f t="shared" si="37"/>
        <v>6.1701576837963268E-3</v>
      </c>
      <c r="F95" s="7">
        <f t="shared" si="38"/>
        <v>2.0470231347895645E-2</v>
      </c>
      <c r="G95" s="7">
        <f t="shared" si="39"/>
        <v>0.18342831940123358</v>
      </c>
      <c r="H95" s="7">
        <f t="shared" si="40"/>
        <v>0.33339060346925042</v>
      </c>
      <c r="I95" s="7">
        <f t="shared" si="41"/>
        <v>0.33339114384018259</v>
      </c>
      <c r="J95" s="7">
        <f t="shared" si="42"/>
        <v>6.1701619752078871E-3</v>
      </c>
      <c r="K95" s="7">
        <f t="shared" si="43"/>
        <v>0.33339060346925042</v>
      </c>
      <c r="L95" s="7">
        <f t="shared" si="44"/>
        <v>0.90650603934478602</v>
      </c>
      <c r="M95" s="7">
        <f t="shared" si="45"/>
        <v>0.90650782570616328</v>
      </c>
      <c r="N95" s="7">
        <f t="shared" si="46"/>
        <v>6.1701576837963268E-3</v>
      </c>
      <c r="O95" s="7">
        <f t="shared" si="47"/>
        <v>0.33339114384018259</v>
      </c>
      <c r="P95" s="7">
        <f t="shared" si="48"/>
        <v>0.90650782570616328</v>
      </c>
      <c r="Q95" s="7">
        <f t="shared" si="49"/>
        <v>0.90650601927317409</v>
      </c>
      <c r="R95" s="8">
        <f t="shared" si="50"/>
        <v>-89.908847159873758</v>
      </c>
      <c r="S95" s="8">
        <f t="shared" si="51"/>
        <v>90.64211185419471</v>
      </c>
      <c r="T95" s="8">
        <f t="shared" si="52"/>
        <v>-85.875824384729427</v>
      </c>
      <c r="U95" s="8">
        <f t="shared" si="53"/>
        <v>94.124191515012541</v>
      </c>
      <c r="V95" s="8">
        <f t="shared" si="54"/>
        <v>90.64211185419471</v>
      </c>
      <c r="W95" s="8">
        <f t="shared" si="55"/>
        <v>-88.668006800693306</v>
      </c>
      <c r="X95" s="8">
        <f t="shared" si="56"/>
        <v>91.48793480103123</v>
      </c>
      <c r="Y95" s="8">
        <f t="shared" si="57"/>
        <v>-88.512068811438894</v>
      </c>
      <c r="Z95" s="8">
        <f t="shared" si="58"/>
        <v>-85.875824384729427</v>
      </c>
      <c r="AA95" s="8">
        <f t="shared" si="59"/>
        <v>91.48793480103123</v>
      </c>
      <c r="AB95" s="8">
        <f t="shared" si="60"/>
        <v>-88.257075231382132</v>
      </c>
      <c r="AC95" s="8">
        <f t="shared" si="61"/>
        <v>91.742920098128707</v>
      </c>
      <c r="AD95" s="8">
        <f t="shared" si="62"/>
        <v>94.124191515012541</v>
      </c>
      <c r="AE95" s="8">
        <f t="shared" si="63"/>
        <v>-88.512068811438894</v>
      </c>
      <c r="AF95" s="8">
        <f t="shared" si="64"/>
        <v>91.742920098128707</v>
      </c>
      <c r="AG95" s="8">
        <f t="shared" si="65"/>
        <v>-88.257075832413491</v>
      </c>
      <c r="AH95" s="12">
        <v>8.8213988035188601E-6</v>
      </c>
      <c r="AI95" s="13">
        <v>-2.2940438505467901E-4</v>
      </c>
      <c r="AJ95" s="13">
        <v>4.43747573520603E-4</v>
      </c>
      <c r="AK95" s="13">
        <v>-4.43748972692088E-4</v>
      </c>
      <c r="AL95" s="13">
        <v>-2.2940438505467901E-4</v>
      </c>
      <c r="AM95" s="13">
        <v>4.2638963796440797E-3</v>
      </c>
      <c r="AN95" s="13">
        <v>-8.6569679156102992E-3</v>
      </c>
      <c r="AO95" s="13">
        <v>8.6569609340644404E-3</v>
      </c>
      <c r="AP95" s="13">
        <v>4.43747573520603E-4</v>
      </c>
      <c r="AQ95" s="13">
        <v>-8.6569679156102992E-3</v>
      </c>
      <c r="AR95" s="13">
        <v>2.7571457776805301E-2</v>
      </c>
      <c r="AS95" s="13">
        <v>-2.7571438248963898E-2</v>
      </c>
      <c r="AT95" s="13">
        <v>-4.43748972692088E-4</v>
      </c>
      <c r="AU95" s="13">
        <v>8.6569609340644404E-3</v>
      </c>
      <c r="AV95" s="13">
        <v>-2.7571438248963898E-2</v>
      </c>
      <c r="AW95" s="13">
        <v>2.75714476614984E-2</v>
      </c>
      <c r="AX95" s="12">
        <v>-5.5448463671210202E-3</v>
      </c>
      <c r="AY95" s="13">
        <v>2.0468945870867099E-2</v>
      </c>
      <c r="AZ95" s="13">
        <v>-6.1541845025393799E-3</v>
      </c>
      <c r="BA95" s="13">
        <v>6.1541800990989499E-3</v>
      </c>
      <c r="BB95" s="13">
        <v>2.0468945870867099E-2</v>
      </c>
      <c r="BC95" s="13">
        <v>-0.18337875434745601</v>
      </c>
      <c r="BD95" s="13">
        <v>0.33327818918750002</v>
      </c>
      <c r="BE95" s="13">
        <v>-0.33327872992204499</v>
      </c>
      <c r="BF95" s="13">
        <v>-6.1541845025393799E-3</v>
      </c>
      <c r="BG95" s="13">
        <v>0.33327818918750002</v>
      </c>
      <c r="BH95" s="13">
        <v>-0.90608664822114704</v>
      </c>
      <c r="BI95" s="13">
        <v>0.90608843600357203</v>
      </c>
      <c r="BJ95" s="13">
        <v>6.1541800990989499E-3</v>
      </c>
      <c r="BK95" s="13">
        <v>-0.33327872992204499</v>
      </c>
      <c r="BL95" s="13">
        <v>0.90608843600357203</v>
      </c>
      <c r="BM95" s="13">
        <v>-0.906086628448045</v>
      </c>
    </row>
    <row r="96" spans="1:65" x14ac:dyDescent="0.25">
      <c r="A96" s="7">
        <v>152.715224697</v>
      </c>
      <c r="B96" s="7">
        <f t="shared" si="34"/>
        <v>5.3518559916763886E-3</v>
      </c>
      <c r="C96" s="7">
        <f t="shared" si="35"/>
        <v>1.9758703746088745E-2</v>
      </c>
      <c r="D96" s="7">
        <f t="shared" si="36"/>
        <v>5.9561693833647426E-3</v>
      </c>
      <c r="E96" s="7">
        <f t="shared" si="37"/>
        <v>5.9561649339778247E-3</v>
      </c>
      <c r="F96" s="7">
        <f t="shared" si="38"/>
        <v>1.9758703746088745E-2</v>
      </c>
      <c r="G96" s="7">
        <f t="shared" si="39"/>
        <v>0.17705194193836851</v>
      </c>
      <c r="H96" s="7">
        <f t="shared" si="40"/>
        <v>0.32178745564417111</v>
      </c>
      <c r="I96" s="7">
        <f t="shared" si="41"/>
        <v>0.32178801549395541</v>
      </c>
      <c r="J96" s="7">
        <f t="shared" si="42"/>
        <v>5.9561693833647426E-3</v>
      </c>
      <c r="K96" s="7">
        <f t="shared" si="43"/>
        <v>0.32178745564417111</v>
      </c>
      <c r="L96" s="7">
        <f t="shared" si="44"/>
        <v>0.87511607490123566</v>
      </c>
      <c r="M96" s="7">
        <f t="shared" si="45"/>
        <v>0.87511792565995905</v>
      </c>
      <c r="N96" s="7">
        <f t="shared" si="46"/>
        <v>5.9561649339778247E-3</v>
      </c>
      <c r="O96" s="7">
        <f t="shared" si="47"/>
        <v>0.32178801549395541</v>
      </c>
      <c r="P96" s="7">
        <f t="shared" si="48"/>
        <v>0.87511792565995905</v>
      </c>
      <c r="Q96" s="7">
        <f t="shared" si="49"/>
        <v>0.87511605411030891</v>
      </c>
      <c r="R96" s="8">
        <f t="shared" si="50"/>
        <v>-89.892398205934455</v>
      </c>
      <c r="S96" s="8">
        <f t="shared" si="51"/>
        <v>90.641305898614064</v>
      </c>
      <c r="T96" s="8">
        <f t="shared" si="52"/>
        <v>-85.999793276679341</v>
      </c>
      <c r="U96" s="8">
        <f t="shared" si="53"/>
        <v>94.000223765499726</v>
      </c>
      <c r="V96" s="8">
        <f t="shared" si="54"/>
        <v>90.641305898614064</v>
      </c>
      <c r="W96" s="8">
        <f t="shared" si="55"/>
        <v>-88.694777791038462</v>
      </c>
      <c r="X96" s="8">
        <f t="shared" si="56"/>
        <v>91.446508901985027</v>
      </c>
      <c r="Y96" s="8">
        <f t="shared" si="57"/>
        <v>-88.553494887913786</v>
      </c>
      <c r="Z96" s="8">
        <f t="shared" si="58"/>
        <v>-85.999793276679341</v>
      </c>
      <c r="AA96" s="8">
        <f t="shared" si="59"/>
        <v>91.446508901985027</v>
      </c>
      <c r="AB96" s="8">
        <f t="shared" si="60"/>
        <v>-88.299162937140153</v>
      </c>
      <c r="AC96" s="8">
        <f t="shared" si="61"/>
        <v>91.700832151509999</v>
      </c>
      <c r="AD96" s="8">
        <f t="shared" si="62"/>
        <v>94.000223765499726</v>
      </c>
      <c r="AE96" s="8">
        <f t="shared" si="63"/>
        <v>-88.553494887913786</v>
      </c>
      <c r="AF96" s="8">
        <f t="shared" si="64"/>
        <v>91.700832151509999</v>
      </c>
      <c r="AG96" s="8">
        <f t="shared" si="65"/>
        <v>-88.299163559315517</v>
      </c>
      <c r="AH96" s="9">
        <v>1.00508095478028E-5</v>
      </c>
      <c r="AI96" s="10">
        <v>-2.2115256638959699E-4</v>
      </c>
      <c r="AJ96" s="10">
        <v>4.1550281072982702E-4</v>
      </c>
      <c r="AK96" s="10">
        <v>-4.15504267638665E-4</v>
      </c>
      <c r="AL96" s="10">
        <v>-2.2115256638959699E-4</v>
      </c>
      <c r="AM96" s="10">
        <v>4.0329696494749503E-3</v>
      </c>
      <c r="AN96" s="10">
        <v>-8.1230935005208605E-3</v>
      </c>
      <c r="AO96" s="10">
        <v>8.1230863549035005E-3</v>
      </c>
      <c r="AP96" s="10">
        <v>4.1550281072982702E-4</v>
      </c>
      <c r="AQ96" s="10">
        <v>-8.1230935005208605E-3</v>
      </c>
      <c r="AR96" s="10">
        <v>2.59741864617383E-2</v>
      </c>
      <c r="AS96" s="10">
        <v>-2.5974166412443399E-2</v>
      </c>
      <c r="AT96" s="10">
        <v>-4.15504267638665E-4</v>
      </c>
      <c r="AU96" s="10">
        <v>8.1230863549035005E-3</v>
      </c>
      <c r="AV96" s="10">
        <v>-2.5974166412443399E-2</v>
      </c>
      <c r="AW96" s="10">
        <v>2.59741763459399E-2</v>
      </c>
      <c r="AX96" s="9">
        <v>-5.3518465539353702E-3</v>
      </c>
      <c r="AY96" s="10">
        <v>1.9757466063948601E-2</v>
      </c>
      <c r="AZ96" s="10">
        <v>-5.9416589550063499E-3</v>
      </c>
      <c r="BA96" s="10">
        <v>5.9416543928708203E-3</v>
      </c>
      <c r="BB96" s="10">
        <v>1.9757466063948601E-2</v>
      </c>
      <c r="BC96" s="10">
        <v>-0.17700600357037</v>
      </c>
      <c r="BD96" s="10">
        <v>0.32168491099510899</v>
      </c>
      <c r="BE96" s="10">
        <v>-0.32168547120379698</v>
      </c>
      <c r="BF96" s="10">
        <v>-5.9416589550063499E-3</v>
      </c>
      <c r="BG96" s="10">
        <v>0.32168491099510899</v>
      </c>
      <c r="BH96" s="10">
        <v>-0.87473052203989998</v>
      </c>
      <c r="BI96" s="10">
        <v>0.87473237420971695</v>
      </c>
      <c r="BJ96" s="10">
        <v>5.9416543928708203E-3</v>
      </c>
      <c r="BK96" s="10">
        <v>-0.32168547120379698</v>
      </c>
      <c r="BL96" s="10">
        <v>0.87473237420971695</v>
      </c>
      <c r="BM96" s="10">
        <v>-0.87473050154018706</v>
      </c>
    </row>
    <row r="97" spans="1:65" x14ac:dyDescent="0.25">
      <c r="A97" s="7">
        <v>158.02467198100001</v>
      </c>
      <c r="B97" s="7">
        <f t="shared" si="34"/>
        <v>5.171797571078305E-3</v>
      </c>
      <c r="C97" s="7">
        <f t="shared" si="35"/>
        <v>1.9092989021250024E-2</v>
      </c>
      <c r="D97" s="7">
        <f t="shared" si="36"/>
        <v>5.7535623799528958E-3</v>
      </c>
      <c r="E97" s="7">
        <f t="shared" si="37"/>
        <v>5.7535577693397033E-3</v>
      </c>
      <c r="F97" s="7">
        <f t="shared" si="38"/>
        <v>1.9092989021250024E-2</v>
      </c>
      <c r="G97" s="7">
        <f t="shared" si="39"/>
        <v>0.17110515603591614</v>
      </c>
      <c r="H97" s="7">
        <f t="shared" si="40"/>
        <v>0.31094704824750113</v>
      </c>
      <c r="I97" s="7">
        <f t="shared" si="41"/>
        <v>0.31094762757305811</v>
      </c>
      <c r="J97" s="7">
        <f t="shared" si="42"/>
        <v>5.7535623799528958E-3</v>
      </c>
      <c r="K97" s="7">
        <f t="shared" si="43"/>
        <v>0.31094704824750113</v>
      </c>
      <c r="L97" s="7">
        <f t="shared" si="44"/>
        <v>0.84557545263222134</v>
      </c>
      <c r="M97" s="7">
        <f t="shared" si="45"/>
        <v>0.84557736780490822</v>
      </c>
      <c r="N97" s="7">
        <f t="shared" si="46"/>
        <v>5.7535577693397033E-3</v>
      </c>
      <c r="O97" s="7">
        <f t="shared" si="47"/>
        <v>0.31094762757305811</v>
      </c>
      <c r="P97" s="7">
        <f t="shared" si="48"/>
        <v>0.84557736780490822</v>
      </c>
      <c r="Q97" s="7">
        <f t="shared" si="49"/>
        <v>0.84557543112403377</v>
      </c>
      <c r="R97" s="8">
        <f t="shared" si="50"/>
        <v>-89.870545818046395</v>
      </c>
      <c r="S97" s="8">
        <f t="shared" si="51"/>
        <v>90.646726580412633</v>
      </c>
      <c r="T97" s="8">
        <f t="shared" si="52"/>
        <v>-86.217043095177601</v>
      </c>
      <c r="U97" s="8">
        <f t="shared" si="53"/>
        <v>93.782975057233642</v>
      </c>
      <c r="V97" s="8">
        <f t="shared" si="54"/>
        <v>90.646726580412633</v>
      </c>
      <c r="W97" s="8">
        <f t="shared" si="55"/>
        <v>-88.719858276593428</v>
      </c>
      <c r="X97" s="8">
        <f t="shared" si="56"/>
        <v>91.41547940940778</v>
      </c>
      <c r="Y97" s="8">
        <f t="shared" si="57"/>
        <v>-88.584524575605286</v>
      </c>
      <c r="Z97" s="8">
        <f t="shared" si="58"/>
        <v>-86.217043095177601</v>
      </c>
      <c r="AA97" s="8">
        <f t="shared" si="59"/>
        <v>91.41547940940778</v>
      </c>
      <c r="AB97" s="8">
        <f t="shared" si="60"/>
        <v>-88.351713957825893</v>
      </c>
      <c r="AC97" s="8">
        <f t="shared" si="61"/>
        <v>91.648280913510305</v>
      </c>
      <c r="AD97" s="8">
        <f t="shared" si="62"/>
        <v>93.782975057233642</v>
      </c>
      <c r="AE97" s="8">
        <f t="shared" si="63"/>
        <v>-88.584524575605286</v>
      </c>
      <c r="AF97" s="8">
        <f t="shared" si="64"/>
        <v>91.648280913510305</v>
      </c>
      <c r="AG97" s="8">
        <f t="shared" si="65"/>
        <v>-88.351714601538035</v>
      </c>
      <c r="AH97" s="12">
        <v>1.16851583110132E-5</v>
      </c>
      <c r="AI97" s="13">
        <v>-2.15507693621356E-4</v>
      </c>
      <c r="AJ97" s="13">
        <v>3.7960332205260703E-4</v>
      </c>
      <c r="AK97" s="13">
        <v>-3.7960483672441102E-4</v>
      </c>
      <c r="AL97" s="13">
        <v>-2.15507693621356E-4</v>
      </c>
      <c r="AM97" s="13">
        <v>3.8226310519246902E-3</v>
      </c>
      <c r="AN97" s="13">
        <v>-7.6810958490370201E-3</v>
      </c>
      <c r="AO97" s="13">
        <v>7.6810885393841502E-3</v>
      </c>
      <c r="AP97" s="13">
        <v>3.7960332205260703E-4</v>
      </c>
      <c r="AQ97" s="13">
        <v>-7.6810958490370201E-3</v>
      </c>
      <c r="AR97" s="13">
        <v>2.4322175064590602E-2</v>
      </c>
      <c r="AS97" s="13">
        <v>-2.4322154494652401E-2</v>
      </c>
      <c r="AT97" s="13">
        <v>-3.7960483672441102E-4</v>
      </c>
      <c r="AU97" s="13">
        <v>7.6810885393841502E-3</v>
      </c>
      <c r="AV97" s="13">
        <v>-2.4322154494652401E-2</v>
      </c>
      <c r="AW97" s="13">
        <v>2.4322164949906699E-2</v>
      </c>
      <c r="AX97" s="12">
        <v>-5.1717843703393803E-3</v>
      </c>
      <c r="AY97" s="13">
        <v>1.9091772735908102E-2</v>
      </c>
      <c r="AZ97" s="13">
        <v>-5.7410261607047097E-3</v>
      </c>
      <c r="BA97" s="13">
        <v>5.74102143987154E-3</v>
      </c>
      <c r="BB97" s="13">
        <v>1.9091772735908102E-2</v>
      </c>
      <c r="BC97" s="13">
        <v>-0.171062450332959</v>
      </c>
      <c r="BD97" s="13">
        <v>0.310852163544653</v>
      </c>
      <c r="BE97" s="13">
        <v>-0.31085274322766299</v>
      </c>
      <c r="BF97" s="13">
        <v>-5.7410261607047097E-3</v>
      </c>
      <c r="BG97" s="13">
        <v>0.310852163544653</v>
      </c>
      <c r="BH97" s="13">
        <v>-0.84522557811173304</v>
      </c>
      <c r="BI97" s="13">
        <v>0.84522749466910696</v>
      </c>
      <c r="BJ97" s="13">
        <v>5.74102143987154E-3</v>
      </c>
      <c r="BK97" s="13">
        <v>-0.31085274322766299</v>
      </c>
      <c r="BL97" s="13">
        <v>0.84522749466910696</v>
      </c>
      <c r="BM97" s="13">
        <v>-0.845225556885702</v>
      </c>
    </row>
    <row r="98" spans="1:65" x14ac:dyDescent="0.25">
      <c r="A98" s="7">
        <v>163.33411926599899</v>
      </c>
      <c r="B98" s="7">
        <f t="shared" si="34"/>
        <v>5.0038277809856622E-3</v>
      </c>
      <c r="C98" s="7">
        <f t="shared" si="35"/>
        <v>1.8473256092758378E-2</v>
      </c>
      <c r="D98" s="7">
        <f t="shared" si="36"/>
        <v>5.563009658338885E-3</v>
      </c>
      <c r="E98" s="7">
        <f t="shared" si="37"/>
        <v>5.5630048890180205E-3</v>
      </c>
      <c r="F98" s="7">
        <f t="shared" si="38"/>
        <v>1.8473256092758378E-2</v>
      </c>
      <c r="G98" s="7">
        <f t="shared" si="39"/>
        <v>0.16556130217999412</v>
      </c>
      <c r="H98" s="7">
        <f t="shared" si="40"/>
        <v>0.30086855231427073</v>
      </c>
      <c r="I98" s="7">
        <f t="shared" si="41"/>
        <v>0.3008691511162197</v>
      </c>
      <c r="J98" s="7">
        <f t="shared" si="42"/>
        <v>5.563009658338885E-3</v>
      </c>
      <c r="K98" s="7">
        <f t="shared" si="43"/>
        <v>0.30086855231427073</v>
      </c>
      <c r="L98" s="7">
        <f t="shared" si="44"/>
        <v>0.81820175178524823</v>
      </c>
      <c r="M98" s="7">
        <f t="shared" si="45"/>
        <v>0.81820373134923374</v>
      </c>
      <c r="N98" s="7">
        <f t="shared" si="46"/>
        <v>5.5630048890180205E-3</v>
      </c>
      <c r="O98" s="7">
        <f t="shared" si="47"/>
        <v>0.3008691511162197</v>
      </c>
      <c r="P98" s="7">
        <f t="shared" si="48"/>
        <v>0.81820373134923374</v>
      </c>
      <c r="Q98" s="7">
        <f t="shared" si="49"/>
        <v>0.81820172955792969</v>
      </c>
      <c r="R98" s="8">
        <f t="shared" si="50"/>
        <v>-89.856050223431538</v>
      </c>
      <c r="S98" s="8">
        <f t="shared" si="51"/>
        <v>90.643561887766026</v>
      </c>
      <c r="T98" s="8">
        <f t="shared" si="52"/>
        <v>-86.343408210089336</v>
      </c>
      <c r="U98" s="8">
        <f t="shared" si="53"/>
        <v>93.656611157039308</v>
      </c>
      <c r="V98" s="8">
        <f t="shared" si="54"/>
        <v>90.643561887766026</v>
      </c>
      <c r="W98" s="8">
        <f t="shared" si="55"/>
        <v>-88.74656124621788</v>
      </c>
      <c r="X98" s="8">
        <f t="shared" si="56"/>
        <v>91.384102564529243</v>
      </c>
      <c r="Y98" s="8">
        <f t="shared" si="57"/>
        <v>-88.615901614424189</v>
      </c>
      <c r="Z98" s="8">
        <f t="shared" si="58"/>
        <v>-86.343408210089336</v>
      </c>
      <c r="AA98" s="8">
        <f t="shared" si="59"/>
        <v>91.384102564529243</v>
      </c>
      <c r="AB98" s="8">
        <f t="shared" si="60"/>
        <v>-88.38475254628851</v>
      </c>
      <c r="AC98" s="8">
        <f t="shared" si="61"/>
        <v>91.615242067173568</v>
      </c>
      <c r="AD98" s="8">
        <f t="shared" si="62"/>
        <v>93.656611157039308</v>
      </c>
      <c r="AE98" s="8">
        <f t="shared" si="63"/>
        <v>-88.615901614424189</v>
      </c>
      <c r="AF98" s="8">
        <f t="shared" si="64"/>
        <v>91.615242067173568</v>
      </c>
      <c r="AG98" s="8">
        <f t="shared" si="65"/>
        <v>-88.384753211065515</v>
      </c>
      <c r="AH98" s="9">
        <v>1.25715914751339E-5</v>
      </c>
      <c r="AI98" s="10">
        <v>-2.0749230885038601E-4</v>
      </c>
      <c r="AJ98" s="10">
        <v>3.54787910176493E-4</v>
      </c>
      <c r="AK98" s="10">
        <v>-3.5478948258677799E-4</v>
      </c>
      <c r="AL98" s="10">
        <v>-2.0749230885038601E-4</v>
      </c>
      <c r="AM98" s="10">
        <v>3.62163499005967E-3</v>
      </c>
      <c r="AN98" s="10">
        <v>-7.2674189401000901E-3</v>
      </c>
      <c r="AO98" s="10">
        <v>7.2674114661006898E-3</v>
      </c>
      <c r="AP98" s="10">
        <v>3.54787910176493E-4</v>
      </c>
      <c r="AQ98" s="10">
        <v>-7.2674189401000901E-3</v>
      </c>
      <c r="AR98" s="10">
        <v>2.3063186446422301E-2</v>
      </c>
      <c r="AS98" s="10">
        <v>-2.30631653546064E-2</v>
      </c>
      <c r="AT98" s="10">
        <v>-3.5478948258677799E-4</v>
      </c>
      <c r="AU98" s="10">
        <v>7.2674114661006898E-3</v>
      </c>
      <c r="AV98" s="10">
        <v>-2.30631653546064E-2</v>
      </c>
      <c r="AW98" s="10">
        <v>2.3063176330434101E-2</v>
      </c>
      <c r="AX98" s="9">
        <v>-5.0038119885594898E-3</v>
      </c>
      <c r="AY98" s="10">
        <v>1.8472090775285901E-2</v>
      </c>
      <c r="AZ98" s="10">
        <v>-5.5516846089781E-3</v>
      </c>
      <c r="BA98" s="10">
        <v>5.5516797294408301E-3</v>
      </c>
      <c r="BB98" s="10">
        <v>1.8472090775285901E-2</v>
      </c>
      <c r="BC98" s="10">
        <v>-0.16552168600982201</v>
      </c>
      <c r="BD98" s="10">
        <v>0.30078076799162901</v>
      </c>
      <c r="BE98" s="10">
        <v>-0.300781367148926</v>
      </c>
      <c r="BF98" s="10">
        <v>-5.5516846089781E-3</v>
      </c>
      <c r="BG98" s="10">
        <v>0.30078076799162901</v>
      </c>
      <c r="BH98" s="10">
        <v>-0.81787663865364602</v>
      </c>
      <c r="BI98" s="10">
        <v>0.81787861959928698</v>
      </c>
      <c r="BJ98" s="10">
        <v>5.5516797294408301E-3</v>
      </c>
      <c r="BK98" s="10">
        <v>-0.300781367148926</v>
      </c>
      <c r="BL98" s="10">
        <v>0.81787861959928698</v>
      </c>
      <c r="BM98" s="10">
        <v>-0.81787661670275102</v>
      </c>
    </row>
    <row r="99" spans="1:65" x14ac:dyDescent="0.25">
      <c r="A99" s="7">
        <v>168.64356655</v>
      </c>
      <c r="B99" s="7">
        <f t="shared" si="34"/>
        <v>4.8464029563219779E-3</v>
      </c>
      <c r="C99" s="7">
        <f t="shared" si="35"/>
        <v>1.789141547078265E-2</v>
      </c>
      <c r="D99" s="7">
        <f t="shared" si="36"/>
        <v>5.3884507023231089E-3</v>
      </c>
      <c r="E99" s="7">
        <f t="shared" si="37"/>
        <v>5.3884457749783371E-3</v>
      </c>
      <c r="F99" s="7">
        <f t="shared" si="38"/>
        <v>1.789141547078265E-2</v>
      </c>
      <c r="G99" s="7">
        <f t="shared" si="39"/>
        <v>0.16035244795362558</v>
      </c>
      <c r="H99" s="7">
        <f t="shared" si="40"/>
        <v>0.29140683061467404</v>
      </c>
      <c r="I99" s="7">
        <f t="shared" si="41"/>
        <v>0.29140744889209375</v>
      </c>
      <c r="J99" s="7">
        <f t="shared" si="42"/>
        <v>5.3884507023231089E-3</v>
      </c>
      <c r="K99" s="7">
        <f t="shared" si="43"/>
        <v>0.29140683061467404</v>
      </c>
      <c r="L99" s="7">
        <f t="shared" si="44"/>
        <v>0.79262542732135055</v>
      </c>
      <c r="M99" s="7">
        <f t="shared" si="45"/>
        <v>0.79262747127318234</v>
      </c>
      <c r="N99" s="7">
        <f t="shared" si="46"/>
        <v>5.3884457749783371E-3</v>
      </c>
      <c r="O99" s="7">
        <f t="shared" si="47"/>
        <v>0.29140744889209375</v>
      </c>
      <c r="P99" s="7">
        <f t="shared" si="48"/>
        <v>0.79262747127318234</v>
      </c>
      <c r="Q99" s="7">
        <f t="shared" si="49"/>
        <v>0.79262540437493012</v>
      </c>
      <c r="R99" s="8">
        <f t="shared" si="50"/>
        <v>-89.83554226377349</v>
      </c>
      <c r="S99" s="8">
        <f t="shared" si="51"/>
        <v>90.65222363180095</v>
      </c>
      <c r="T99" s="8">
        <f t="shared" si="52"/>
        <v>-86.442782754219792</v>
      </c>
      <c r="U99" s="8">
        <f t="shared" si="53"/>
        <v>93.557237869802037</v>
      </c>
      <c r="V99" s="8">
        <f t="shared" si="54"/>
        <v>90.65222363180095</v>
      </c>
      <c r="W99" s="8">
        <f t="shared" si="55"/>
        <v>-88.765803396495855</v>
      </c>
      <c r="X99" s="8">
        <f t="shared" si="56"/>
        <v>91.357122807026784</v>
      </c>
      <c r="Y99" s="8">
        <f t="shared" si="57"/>
        <v>-88.642881575123198</v>
      </c>
      <c r="Z99" s="8">
        <f t="shared" si="58"/>
        <v>-86.442782754219792</v>
      </c>
      <c r="AA99" s="8">
        <f t="shared" si="59"/>
        <v>91.357122807026784</v>
      </c>
      <c r="AB99" s="8">
        <f t="shared" si="60"/>
        <v>-88.413466389003617</v>
      </c>
      <c r="AC99" s="8">
        <f t="shared" si="61"/>
        <v>91.586527955792718</v>
      </c>
      <c r="AD99" s="8">
        <f t="shared" si="62"/>
        <v>93.557237869802037</v>
      </c>
      <c r="AE99" s="8">
        <f t="shared" si="63"/>
        <v>-88.642881575123198</v>
      </c>
      <c r="AF99" s="8">
        <f t="shared" si="64"/>
        <v>91.586527955792718</v>
      </c>
      <c r="AG99" s="8">
        <f t="shared" si="65"/>
        <v>-88.413467074675424</v>
      </c>
      <c r="AH99" s="12">
        <v>1.39107517410044E-5</v>
      </c>
      <c r="AI99" s="13">
        <v>-2.03661631896897E-4</v>
      </c>
      <c r="AJ99" s="13">
        <v>3.34327908943683E-4</v>
      </c>
      <c r="AK99" s="13">
        <v>-3.3432953909746E-4</v>
      </c>
      <c r="AL99" s="13">
        <v>-2.03661631896897E-4</v>
      </c>
      <c r="AM99" s="13">
        <v>3.4538519888819702E-3</v>
      </c>
      <c r="AN99" s="13">
        <v>-6.9016929498195E-3</v>
      </c>
      <c r="AO99" s="13">
        <v>6.9016853116825204E-3</v>
      </c>
      <c r="AP99" s="13">
        <v>3.34327908943683E-4</v>
      </c>
      <c r="AQ99" s="13">
        <v>-6.9016929498195E-3</v>
      </c>
      <c r="AR99" s="13">
        <v>2.1945179853545001E-2</v>
      </c>
      <c r="AS99" s="13">
        <v>-2.19451582399539E-2</v>
      </c>
      <c r="AT99" s="13">
        <v>-3.3432953909746E-4</v>
      </c>
      <c r="AU99" s="13">
        <v>6.9016853116825204E-3</v>
      </c>
      <c r="AV99" s="13">
        <v>-2.19451582399539E-2</v>
      </c>
      <c r="AW99" s="13">
        <v>2.19451697363395E-2</v>
      </c>
      <c r="AX99" s="12">
        <v>-4.8463829920913602E-3</v>
      </c>
      <c r="AY99" s="13">
        <v>1.7890256272280001E-2</v>
      </c>
      <c r="AZ99" s="13">
        <v>-5.3780689676377101E-3</v>
      </c>
      <c r="BA99" s="13">
        <v>5.3780639294423397E-3</v>
      </c>
      <c r="BB99" s="13">
        <v>1.7890256272280001E-2</v>
      </c>
      <c r="BC99" s="13">
        <v>-0.16031524715746501</v>
      </c>
      <c r="BD99" s="13">
        <v>0.291325089141522</v>
      </c>
      <c r="BE99" s="13">
        <v>-0.29132570777337302</v>
      </c>
      <c r="BF99" s="13">
        <v>-5.3780689676377101E-3</v>
      </c>
      <c r="BG99" s="13">
        <v>0.291325089141522</v>
      </c>
      <c r="BH99" s="13">
        <v>-0.79232157431029804</v>
      </c>
      <c r="BI99" s="13">
        <v>0.79232361964461395</v>
      </c>
      <c r="BJ99" s="13">
        <v>5.3780639294423397E-3</v>
      </c>
      <c r="BK99" s="13">
        <v>-0.29132570777337302</v>
      </c>
      <c r="BL99" s="13">
        <v>0.79232361964461395</v>
      </c>
      <c r="BM99" s="13">
        <v>-0.79232155163529705</v>
      </c>
    </row>
    <row r="100" spans="1:65" x14ac:dyDescent="0.25">
      <c r="A100" s="7">
        <v>174.872836003</v>
      </c>
      <c r="B100" s="7">
        <f t="shared" si="34"/>
        <v>4.6744595455275048E-3</v>
      </c>
      <c r="C100" s="7">
        <f t="shared" si="35"/>
        <v>1.7255777960918983E-2</v>
      </c>
      <c r="D100" s="7">
        <f t="shared" si="36"/>
        <v>5.1965985885573966E-3</v>
      </c>
      <c r="E100" s="7">
        <f t="shared" si="37"/>
        <v>5.1965934744309219E-3</v>
      </c>
      <c r="F100" s="7">
        <f t="shared" si="38"/>
        <v>1.7255777960918983E-2</v>
      </c>
      <c r="G100" s="7">
        <f t="shared" si="39"/>
        <v>0.1546546536280026</v>
      </c>
      <c r="H100" s="7">
        <f t="shared" si="40"/>
        <v>0.28098977015657745</v>
      </c>
      <c r="I100" s="7">
        <f t="shared" si="41"/>
        <v>0.28099041128814445</v>
      </c>
      <c r="J100" s="7">
        <f t="shared" si="42"/>
        <v>5.1965985885573966E-3</v>
      </c>
      <c r="K100" s="7">
        <f t="shared" si="43"/>
        <v>0.28098977015657745</v>
      </c>
      <c r="L100" s="7">
        <f t="shared" si="44"/>
        <v>0.76428924167782275</v>
      </c>
      <c r="M100" s="7">
        <f t="shared" si="45"/>
        <v>0.76429136119361363</v>
      </c>
      <c r="N100" s="7">
        <f t="shared" si="46"/>
        <v>5.1965934744309219E-3</v>
      </c>
      <c r="O100" s="7">
        <f t="shared" si="47"/>
        <v>0.28099041128814445</v>
      </c>
      <c r="P100" s="7">
        <f t="shared" si="48"/>
        <v>0.76429136119361363</v>
      </c>
      <c r="Q100" s="7">
        <f t="shared" si="49"/>
        <v>0.76428921788785475</v>
      </c>
      <c r="R100" s="8">
        <f t="shared" si="50"/>
        <v>-89.801493650963394</v>
      </c>
      <c r="S100" s="8">
        <f t="shared" si="51"/>
        <v>90.650632976435986</v>
      </c>
      <c r="T100" s="8">
        <f t="shared" si="52"/>
        <v>-86.589505964932457</v>
      </c>
      <c r="U100" s="8">
        <f t="shared" si="53"/>
        <v>93.410516148815603</v>
      </c>
      <c r="V100" s="8">
        <f t="shared" si="54"/>
        <v>90.650632976435986</v>
      </c>
      <c r="W100" s="8">
        <f t="shared" si="55"/>
        <v>-88.791753402832981</v>
      </c>
      <c r="X100" s="8">
        <f t="shared" si="56"/>
        <v>91.314416006393273</v>
      </c>
      <c r="Y100" s="8">
        <f t="shared" si="57"/>
        <v>-88.685588590370941</v>
      </c>
      <c r="Z100" s="8">
        <f t="shared" si="58"/>
        <v>-86.589505964932457</v>
      </c>
      <c r="AA100" s="8">
        <f t="shared" si="59"/>
        <v>91.314416006393273</v>
      </c>
      <c r="AB100" s="8">
        <f t="shared" si="60"/>
        <v>-88.46177478976935</v>
      </c>
      <c r="AC100" s="8">
        <f t="shared" si="61"/>
        <v>91.538219276753267</v>
      </c>
      <c r="AD100" s="8">
        <f t="shared" si="62"/>
        <v>93.410516148815603</v>
      </c>
      <c r="AE100" s="8">
        <f t="shared" si="63"/>
        <v>-88.685588590370941</v>
      </c>
      <c r="AF100" s="8">
        <f t="shared" si="64"/>
        <v>91.538219276753267</v>
      </c>
      <c r="AG100" s="8">
        <f t="shared" si="65"/>
        <v>-88.461775500512402</v>
      </c>
      <c r="AH100" s="9">
        <v>1.6195050484456201E-5</v>
      </c>
      <c r="AI100" s="10">
        <v>-1.95947013524439E-4</v>
      </c>
      <c r="AJ100" s="10">
        <v>3.0914152216098001E-4</v>
      </c>
      <c r="AK100" s="10">
        <v>-3.0914322003883498E-4</v>
      </c>
      <c r="AL100" s="10">
        <v>-1.95947013524439E-4</v>
      </c>
      <c r="AM100" s="10">
        <v>3.2610972641581798E-3</v>
      </c>
      <c r="AN100" s="10">
        <v>-6.4455891766181999E-3</v>
      </c>
      <c r="AO100" s="10">
        <v>6.4455813458997599E-3</v>
      </c>
      <c r="AP100" s="10">
        <v>3.0914152216098001E-4</v>
      </c>
      <c r="AQ100" s="10">
        <v>-6.4455891766181999E-3</v>
      </c>
      <c r="AR100" s="10">
        <v>2.05164807333508E-2</v>
      </c>
      <c r="AS100" s="10">
        <v>-2.0516458508846001E-2</v>
      </c>
      <c r="AT100" s="10">
        <v>-3.0914322003883498E-4</v>
      </c>
      <c r="AU100" s="10">
        <v>6.4455813458997599E-3</v>
      </c>
      <c r="AV100" s="10">
        <v>-2.0516458508846001E-2</v>
      </c>
      <c r="AW100" s="10">
        <v>2.0516470617292702E-2</v>
      </c>
      <c r="AX100" s="9">
        <v>-4.67443149089951E-3</v>
      </c>
      <c r="AY100" s="10">
        <v>1.72546653924215E-2</v>
      </c>
      <c r="AZ100" s="10">
        <v>-5.1873951468798599E-3</v>
      </c>
      <c r="BA100" s="10">
        <v>5.1873899224949404E-3</v>
      </c>
      <c r="BB100" s="10">
        <v>1.72546653924215E-2</v>
      </c>
      <c r="BC100" s="10">
        <v>-0.154620267537704</v>
      </c>
      <c r="BD100" s="10">
        <v>0.280915833147248</v>
      </c>
      <c r="BE100" s="10">
        <v>-0.28091647462723501</v>
      </c>
      <c r="BF100" s="10">
        <v>-5.1873951468798599E-3</v>
      </c>
      <c r="BG100" s="10">
        <v>0.280915833147248</v>
      </c>
      <c r="BH100" s="10">
        <v>-0.76401382118570305</v>
      </c>
      <c r="BI100" s="10">
        <v>0.76401594206236401</v>
      </c>
      <c r="BJ100" s="10">
        <v>5.1873899224949404E-3</v>
      </c>
      <c r="BK100" s="10">
        <v>-0.28091647462723501</v>
      </c>
      <c r="BL100" s="10">
        <v>0.76401594206236401</v>
      </c>
      <c r="BM100" s="10">
        <v>-0.76401379765881094</v>
      </c>
    </row>
    <row r="101" spans="1:65" x14ac:dyDescent="0.25">
      <c r="A101" s="7">
        <v>182.231898446999</v>
      </c>
      <c r="B101" s="7">
        <f t="shared" si="34"/>
        <v>4.4852944046357198E-3</v>
      </c>
      <c r="C101" s="7">
        <f t="shared" si="35"/>
        <v>1.6556732193981624E-2</v>
      </c>
      <c r="D101" s="7">
        <f t="shared" si="36"/>
        <v>4.9829072265481517E-3</v>
      </c>
      <c r="E101" s="7">
        <f t="shared" si="37"/>
        <v>4.9829018927491546E-3</v>
      </c>
      <c r="F101" s="7">
        <f t="shared" si="38"/>
        <v>1.6556732193981624E-2</v>
      </c>
      <c r="G101" s="7">
        <f t="shared" si="39"/>
        <v>0.14841716328561091</v>
      </c>
      <c r="H101" s="7">
        <f t="shared" si="40"/>
        <v>0.26967917176983114</v>
      </c>
      <c r="I101" s="7">
        <f t="shared" si="41"/>
        <v>0.26967983989551697</v>
      </c>
      <c r="J101" s="7">
        <f t="shared" si="42"/>
        <v>4.9829072265481517E-3</v>
      </c>
      <c r="K101" s="7">
        <f t="shared" si="43"/>
        <v>0.26967917176983114</v>
      </c>
      <c r="L101" s="7">
        <f t="shared" si="44"/>
        <v>0.73353847136394046</v>
      </c>
      <c r="M101" s="7">
        <f t="shared" si="45"/>
        <v>0.73354068013564211</v>
      </c>
      <c r="N101" s="7">
        <f t="shared" si="46"/>
        <v>4.9829018927491546E-3</v>
      </c>
      <c r="O101" s="7">
        <f t="shared" si="47"/>
        <v>0.26967983989551697</v>
      </c>
      <c r="P101" s="7">
        <f t="shared" si="48"/>
        <v>0.73354068013564211</v>
      </c>
      <c r="Q101" s="7">
        <f t="shared" si="49"/>
        <v>0.73353844657791178</v>
      </c>
      <c r="R101" s="8">
        <f t="shared" si="50"/>
        <v>-89.798576598607994</v>
      </c>
      <c r="S101" s="8">
        <f t="shared" si="51"/>
        <v>90.658170627879969</v>
      </c>
      <c r="T101" s="8">
        <f t="shared" si="52"/>
        <v>-86.723778997152664</v>
      </c>
      <c r="U101" s="8">
        <f t="shared" si="53"/>
        <v>93.276244990738604</v>
      </c>
      <c r="V101" s="8">
        <f t="shared" si="54"/>
        <v>90.658170627879969</v>
      </c>
      <c r="W101" s="8">
        <f t="shared" si="55"/>
        <v>-88.819127288301161</v>
      </c>
      <c r="X101" s="8">
        <f t="shared" si="56"/>
        <v>91.279641191927979</v>
      </c>
      <c r="Y101" s="8">
        <f t="shared" si="57"/>
        <v>-88.720363691368419</v>
      </c>
      <c r="Z101" s="8">
        <f t="shared" si="58"/>
        <v>-86.723778997152664</v>
      </c>
      <c r="AA101" s="8">
        <f t="shared" si="59"/>
        <v>91.279641191927979</v>
      </c>
      <c r="AB101" s="8">
        <f t="shared" si="60"/>
        <v>-88.505967826364611</v>
      </c>
      <c r="AC101" s="8">
        <f t="shared" si="61"/>
        <v>91.494025880896743</v>
      </c>
      <c r="AD101" s="8">
        <f t="shared" si="62"/>
        <v>93.276244990738604</v>
      </c>
      <c r="AE101" s="8">
        <f t="shared" si="63"/>
        <v>-88.720363691368419</v>
      </c>
      <c r="AF101" s="8">
        <f t="shared" si="64"/>
        <v>91.494025880896743</v>
      </c>
      <c r="AG101" s="8">
        <f t="shared" si="65"/>
        <v>-88.505968566416698</v>
      </c>
      <c r="AH101" s="12">
        <v>1.57680269297335E-5</v>
      </c>
      <c r="AI101" s="13">
        <v>-1.90187047964419E-4</v>
      </c>
      <c r="AJ101" s="13">
        <v>2.8477159533860699E-4</v>
      </c>
      <c r="AK101" s="13">
        <v>-2.8477337328401301E-4</v>
      </c>
      <c r="AL101" s="13">
        <v>-1.90187047964419E-4</v>
      </c>
      <c r="AM101" s="13">
        <v>3.0586785268469602E-3</v>
      </c>
      <c r="AN101" s="13">
        <v>-6.0225009842271304E-3</v>
      </c>
      <c r="AO101" s="13">
        <v>6.0224929259008603E-3</v>
      </c>
      <c r="AP101" s="13">
        <v>2.8477159533860699E-4</v>
      </c>
      <c r="AQ101" s="13">
        <v>-6.0225009842271304E-3</v>
      </c>
      <c r="AR101" s="13">
        <v>1.9125420663543901E-2</v>
      </c>
      <c r="AS101" s="13">
        <v>-1.9125397715805698E-2</v>
      </c>
      <c r="AT101" s="13">
        <v>-2.8477337328401301E-4</v>
      </c>
      <c r="AU101" s="13">
        <v>6.0224929259008603E-3</v>
      </c>
      <c r="AV101" s="13">
        <v>-1.9125397715805698E-2</v>
      </c>
      <c r="AW101" s="13">
        <v>1.9125410545886699E-2</v>
      </c>
      <c r="AX101" s="12">
        <v>-4.4852666883456599E-3</v>
      </c>
      <c r="AY101" s="13">
        <v>1.6555639819409398E-2</v>
      </c>
      <c r="AZ101" s="13">
        <v>-4.9747632674202796E-3</v>
      </c>
      <c r="BA101" s="13">
        <v>4.9747578231137601E-3</v>
      </c>
      <c r="BB101" s="13">
        <v>1.6555639819409398E-2</v>
      </c>
      <c r="BC101" s="13">
        <v>-0.14838564230887399</v>
      </c>
      <c r="BD101" s="13">
        <v>0.26961191585009198</v>
      </c>
      <c r="BE101" s="13">
        <v>-0.269612584322448</v>
      </c>
      <c r="BF101" s="13">
        <v>-4.9747632674202796E-3</v>
      </c>
      <c r="BG101" s="13">
        <v>0.26961191585009198</v>
      </c>
      <c r="BH101" s="13">
        <v>-0.73328910209779397</v>
      </c>
      <c r="BI101" s="13">
        <v>0.73329131221914301</v>
      </c>
      <c r="BJ101" s="13">
        <v>4.9747578231137601E-3</v>
      </c>
      <c r="BK101" s="13">
        <v>-0.269612584322448</v>
      </c>
      <c r="BL101" s="13">
        <v>0.73329131221914301</v>
      </c>
      <c r="BM101" s="13">
        <v>-0.73328907756722195</v>
      </c>
    </row>
    <row r="102" spans="1:65" x14ac:dyDescent="0.25">
      <c r="A102" s="7">
        <v>189.590960892</v>
      </c>
      <c r="B102" s="7">
        <f t="shared" si="34"/>
        <v>4.311107704393911E-3</v>
      </c>
      <c r="C102" s="7">
        <f t="shared" si="35"/>
        <v>1.5917231835650126E-2</v>
      </c>
      <c r="D102" s="7">
        <f t="shared" si="36"/>
        <v>4.7870844172832536E-3</v>
      </c>
      <c r="E102" s="7">
        <f t="shared" si="37"/>
        <v>4.7870788644694424E-3</v>
      </c>
      <c r="F102" s="7">
        <f t="shared" si="38"/>
        <v>1.5917231835650126E-2</v>
      </c>
      <c r="G102" s="7">
        <f t="shared" si="39"/>
        <v>0.14266650760162131</v>
      </c>
      <c r="H102" s="7">
        <f t="shared" si="40"/>
        <v>0.25921534477931085</v>
      </c>
      <c r="I102" s="7">
        <f t="shared" si="41"/>
        <v>0.25921603989921022</v>
      </c>
      <c r="J102" s="7">
        <f t="shared" si="42"/>
        <v>4.7870844172832536E-3</v>
      </c>
      <c r="K102" s="7">
        <f t="shared" si="43"/>
        <v>0.25921534477931085</v>
      </c>
      <c r="L102" s="7">
        <f t="shared" si="44"/>
        <v>0.70513099242344068</v>
      </c>
      <c r="M102" s="7">
        <f t="shared" si="45"/>
        <v>0.70513329044623818</v>
      </c>
      <c r="N102" s="7">
        <f t="shared" si="46"/>
        <v>4.7870788644694424E-3</v>
      </c>
      <c r="O102" s="7">
        <f t="shared" si="47"/>
        <v>0.25921603989921022</v>
      </c>
      <c r="P102" s="7">
        <f t="shared" si="48"/>
        <v>0.70513329044623818</v>
      </c>
      <c r="Q102" s="7">
        <f t="shared" si="49"/>
        <v>0.7051309666409814</v>
      </c>
      <c r="R102" s="8">
        <f t="shared" si="50"/>
        <v>-89.777564176491424</v>
      </c>
      <c r="S102" s="8">
        <f t="shared" si="51"/>
        <v>90.663072874232711</v>
      </c>
      <c r="T102" s="8">
        <f t="shared" si="52"/>
        <v>-86.829920229918898</v>
      </c>
      <c r="U102" s="8">
        <f t="shared" si="53"/>
        <v>93.170105722541877</v>
      </c>
      <c r="V102" s="8">
        <f t="shared" si="54"/>
        <v>90.663072874232711</v>
      </c>
      <c r="W102" s="8">
        <f t="shared" si="55"/>
        <v>-88.842573943904554</v>
      </c>
      <c r="X102" s="8">
        <f t="shared" si="56"/>
        <v>91.246845098766258</v>
      </c>
      <c r="Y102" s="8">
        <f t="shared" si="57"/>
        <v>-88.753160077231712</v>
      </c>
      <c r="Z102" s="8">
        <f t="shared" si="58"/>
        <v>-86.829920229918898</v>
      </c>
      <c r="AA102" s="8">
        <f t="shared" si="59"/>
        <v>91.246845098766258</v>
      </c>
      <c r="AB102" s="8">
        <f t="shared" si="60"/>
        <v>-88.544195715817835</v>
      </c>
      <c r="AC102" s="8">
        <f t="shared" si="61"/>
        <v>91.455797614742863</v>
      </c>
      <c r="AD102" s="8">
        <f t="shared" si="62"/>
        <v>93.170105722541877</v>
      </c>
      <c r="AE102" s="8">
        <f t="shared" si="63"/>
        <v>-88.753160077231712</v>
      </c>
      <c r="AF102" s="8">
        <f t="shared" si="64"/>
        <v>91.455797614742863</v>
      </c>
      <c r="AG102" s="8">
        <f t="shared" si="65"/>
        <v>-88.54419648500371</v>
      </c>
      <c r="AH102" s="9">
        <v>1.6736701931276901E-5</v>
      </c>
      <c r="AI102" s="10">
        <v>-1.8420290578938299E-4</v>
      </c>
      <c r="AJ102" s="10">
        <v>2.6472627151173498E-4</v>
      </c>
      <c r="AK102" s="10">
        <v>-2.6472812945805099E-4</v>
      </c>
      <c r="AL102" s="10">
        <v>-1.8420290578938299E-4</v>
      </c>
      <c r="AM102" s="10">
        <v>2.8817952073012299E-3</v>
      </c>
      <c r="AN102" s="10">
        <v>-5.6404830517722904E-3</v>
      </c>
      <c r="AO102" s="10">
        <v>5.6404747658987103E-3</v>
      </c>
      <c r="AP102" s="10">
        <v>2.6472627151173498E-4</v>
      </c>
      <c r="AQ102" s="10">
        <v>-5.6404830517722904E-3</v>
      </c>
      <c r="AR102" s="10">
        <v>1.7914448110480201E-2</v>
      </c>
      <c r="AS102" s="10">
        <v>-1.7914424440076501E-2</v>
      </c>
      <c r="AT102" s="10">
        <v>-2.6472812945805099E-4</v>
      </c>
      <c r="AU102" s="10">
        <v>5.6404747658987103E-3</v>
      </c>
      <c r="AV102" s="10">
        <v>-1.7914424440076501E-2</v>
      </c>
      <c r="AW102" s="10">
        <v>1.79144379922501E-2</v>
      </c>
      <c r="AX102" s="9">
        <v>-4.31107521642722E-3</v>
      </c>
      <c r="AY102" s="10">
        <v>1.5916165951614498E-2</v>
      </c>
      <c r="AZ102" s="10">
        <v>-4.7797591172953104E-3</v>
      </c>
      <c r="BA102" s="10">
        <v>4.7797534530688596E-3</v>
      </c>
      <c r="BB102" s="10">
        <v>1.5916165951614498E-2</v>
      </c>
      <c r="BC102" s="10">
        <v>-0.14263739918978699</v>
      </c>
      <c r="BD102" s="10">
        <v>0.25915396952391001</v>
      </c>
      <c r="BE102" s="10">
        <v>-0.25915466498877499</v>
      </c>
      <c r="BF102" s="10">
        <v>-4.7797591172953104E-3</v>
      </c>
      <c r="BG102" s="10">
        <v>0.25915396952391001</v>
      </c>
      <c r="BH102" s="10">
        <v>-0.704903389852087</v>
      </c>
      <c r="BI102" s="10">
        <v>0.70490568921843699</v>
      </c>
      <c r="BJ102" s="10">
        <v>4.7797534530688596E-3</v>
      </c>
      <c r="BK102" s="10">
        <v>-0.25915466498877499</v>
      </c>
      <c r="BL102" s="10">
        <v>0.70490568921843699</v>
      </c>
      <c r="BM102" s="10">
        <v>-0.70490336431844802</v>
      </c>
    </row>
    <row r="103" spans="1:65" x14ac:dyDescent="0.25">
      <c r="A103" s="7">
        <v>196.950023337</v>
      </c>
      <c r="B103" s="7">
        <f t="shared" si="34"/>
        <v>4.1504843903645448E-3</v>
      </c>
      <c r="C103" s="7">
        <f t="shared" si="35"/>
        <v>1.5323298230038347E-2</v>
      </c>
      <c r="D103" s="7">
        <f t="shared" si="36"/>
        <v>4.6078796090827587E-3</v>
      </c>
      <c r="E103" s="7">
        <f t="shared" si="37"/>
        <v>4.6078738363514605E-3</v>
      </c>
      <c r="F103" s="7">
        <f t="shared" si="38"/>
        <v>1.5323298230038347E-2</v>
      </c>
      <c r="G103" s="7">
        <f t="shared" si="39"/>
        <v>0.13734851026797165</v>
      </c>
      <c r="H103" s="7">
        <f t="shared" si="40"/>
        <v>0.2495678255989292</v>
      </c>
      <c r="I103" s="7">
        <f t="shared" si="41"/>
        <v>0.24956854771121345</v>
      </c>
      <c r="J103" s="7">
        <f t="shared" si="42"/>
        <v>4.6078796090827587E-3</v>
      </c>
      <c r="K103" s="7">
        <f t="shared" si="43"/>
        <v>0.2495678255989292</v>
      </c>
      <c r="L103" s="7">
        <f t="shared" si="44"/>
        <v>0.6788851978422662</v>
      </c>
      <c r="M103" s="7">
        <f t="shared" si="45"/>
        <v>0.67888758511087255</v>
      </c>
      <c r="N103" s="7">
        <f t="shared" si="46"/>
        <v>4.6078738363514605E-3</v>
      </c>
      <c r="O103" s="7">
        <f t="shared" si="47"/>
        <v>0.24956854771121345</v>
      </c>
      <c r="P103" s="7">
        <f t="shared" si="48"/>
        <v>0.67888758511087255</v>
      </c>
      <c r="Q103" s="7">
        <f t="shared" si="49"/>
        <v>0.6788851710635091</v>
      </c>
      <c r="R103" s="8">
        <f t="shared" si="50"/>
        <v>-89.757222434987639</v>
      </c>
      <c r="S103" s="8">
        <f t="shared" si="51"/>
        <v>90.669933047483894</v>
      </c>
      <c r="T103" s="8">
        <f t="shared" si="52"/>
        <v>-86.950941664549106</v>
      </c>
      <c r="U103" s="8">
        <f t="shared" si="53"/>
        <v>93.049086290406848</v>
      </c>
      <c r="V103" s="8">
        <f t="shared" si="54"/>
        <v>90.669933047483894</v>
      </c>
      <c r="W103" s="8">
        <f t="shared" si="55"/>
        <v>-88.860100332091278</v>
      </c>
      <c r="X103" s="8">
        <f t="shared" si="56"/>
        <v>91.220775252020161</v>
      </c>
      <c r="Y103" s="8">
        <f t="shared" si="57"/>
        <v>-88.779230235734516</v>
      </c>
      <c r="Z103" s="8">
        <f t="shared" si="58"/>
        <v>-86.950941664549106</v>
      </c>
      <c r="AA103" s="8">
        <f t="shared" si="59"/>
        <v>91.220775252020161</v>
      </c>
      <c r="AB103" s="8">
        <f t="shared" si="60"/>
        <v>-88.576364968701611</v>
      </c>
      <c r="AC103" s="8">
        <f t="shared" si="61"/>
        <v>91.423627964767732</v>
      </c>
      <c r="AD103" s="8">
        <f t="shared" si="62"/>
        <v>93.049086290406848</v>
      </c>
      <c r="AE103" s="8">
        <f t="shared" si="63"/>
        <v>-88.779230235734516</v>
      </c>
      <c r="AF103" s="8">
        <f t="shared" si="64"/>
        <v>91.423627964767732</v>
      </c>
      <c r="AG103" s="8">
        <f t="shared" si="65"/>
        <v>-88.576365766874176</v>
      </c>
      <c r="AH103" s="12">
        <v>1.7586661481851499E-5</v>
      </c>
      <c r="AI103" s="13">
        <v>-1.7916415587621099E-4</v>
      </c>
      <c r="AJ103" s="13">
        <v>2.4509769203335402E-4</v>
      </c>
      <c r="AK103" s="13">
        <v>-2.4509963000275302E-4</v>
      </c>
      <c r="AL103" s="13">
        <v>-1.7916415587621099E-4</v>
      </c>
      <c r="AM103" s="13">
        <v>2.7323686755519601E-3</v>
      </c>
      <c r="AN103" s="13">
        <v>-5.3170264337406596E-3</v>
      </c>
      <c r="AO103" s="13">
        <v>5.3170179201991402E-3</v>
      </c>
      <c r="AP103" s="13">
        <v>2.4509769203335402E-4</v>
      </c>
      <c r="AQ103" s="13">
        <v>-5.3170264337406596E-3</v>
      </c>
      <c r="AR103" s="13">
        <v>1.6866605415154001E-2</v>
      </c>
      <c r="AS103" s="13">
        <v>-1.6866581021567101E-2</v>
      </c>
      <c r="AT103" s="13">
        <v>-2.4509963000275302E-4</v>
      </c>
      <c r="AU103" s="13">
        <v>5.3170179201991402E-3</v>
      </c>
      <c r="AV103" s="13">
        <v>-1.6866581021567101E-2</v>
      </c>
      <c r="AW103" s="13">
        <v>1.6866595295394499E-2</v>
      </c>
      <c r="AX103" s="12">
        <v>-4.1504471306110704E-3</v>
      </c>
      <c r="AY103" s="13">
        <v>1.53222507763039E-2</v>
      </c>
      <c r="AZ103" s="13">
        <v>-4.60135649707351E-3</v>
      </c>
      <c r="BA103" s="13">
        <v>4.6013506129292999E-3</v>
      </c>
      <c r="BB103" s="13">
        <v>1.53222507763039E-2</v>
      </c>
      <c r="BC103" s="13">
        <v>-0.13732132913080899</v>
      </c>
      <c r="BD103" s="13">
        <v>0.24951117971762399</v>
      </c>
      <c r="BE103" s="13">
        <v>-0.249511902175268</v>
      </c>
      <c r="BF103" s="13">
        <v>-4.60135649707351E-3</v>
      </c>
      <c r="BG103" s="13">
        <v>0.24951117971762399</v>
      </c>
      <c r="BH103" s="13">
        <v>-0.67867564378803402</v>
      </c>
      <c r="BI103" s="13">
        <v>0.67867803239998503</v>
      </c>
      <c r="BJ103" s="13">
        <v>4.6013506129292999E-3</v>
      </c>
      <c r="BK103" s="13">
        <v>-0.249511902175268</v>
      </c>
      <c r="BL103" s="13">
        <v>0.67867803239998503</v>
      </c>
      <c r="BM103" s="13">
        <v>-0.67867561725250702</v>
      </c>
    </row>
    <row r="104" spans="1:65" x14ac:dyDescent="0.25">
      <c r="A104" s="7">
        <v>204.309085780999</v>
      </c>
      <c r="B104" s="7">
        <f t="shared" si="34"/>
        <v>4.0009504064593953E-3</v>
      </c>
      <c r="C104" s="7">
        <f t="shared" si="35"/>
        <v>1.4771393865923249E-2</v>
      </c>
      <c r="D104" s="7">
        <f t="shared" si="36"/>
        <v>4.4447072809004383E-3</v>
      </c>
      <c r="E104" s="7">
        <f t="shared" si="37"/>
        <v>4.4447012868260687E-3</v>
      </c>
      <c r="F104" s="7">
        <f t="shared" si="38"/>
        <v>1.4771393865923249E-2</v>
      </c>
      <c r="G104" s="7">
        <f t="shared" si="39"/>
        <v>0.13241090478943462</v>
      </c>
      <c r="H104" s="7">
        <f t="shared" si="40"/>
        <v>0.24055699270978348</v>
      </c>
      <c r="I104" s="7">
        <f t="shared" si="41"/>
        <v>0.2405577418172731</v>
      </c>
      <c r="J104" s="7">
        <f t="shared" si="42"/>
        <v>4.4447072809004383E-3</v>
      </c>
      <c r="K104" s="7">
        <f t="shared" si="43"/>
        <v>0.24055699270978348</v>
      </c>
      <c r="L104" s="7">
        <f t="shared" si="44"/>
        <v>0.65447214227108508</v>
      </c>
      <c r="M104" s="7">
        <f t="shared" si="45"/>
        <v>0.65447461878907798</v>
      </c>
      <c r="N104" s="7">
        <f t="shared" si="46"/>
        <v>4.4447012868260687E-3</v>
      </c>
      <c r="O104" s="7">
        <f t="shared" si="47"/>
        <v>0.2405577418172731</v>
      </c>
      <c r="P104" s="7">
        <f t="shared" si="48"/>
        <v>0.65447461878907798</v>
      </c>
      <c r="Q104" s="7">
        <f t="shared" si="49"/>
        <v>0.65447211449541798</v>
      </c>
      <c r="R104" s="8">
        <f t="shared" si="50"/>
        <v>-89.737213903171494</v>
      </c>
      <c r="S104" s="8">
        <f t="shared" si="51"/>
        <v>90.671309342790707</v>
      </c>
      <c r="T104" s="8">
        <f t="shared" si="52"/>
        <v>-87.097594080913453</v>
      </c>
      <c r="U104" s="8">
        <f t="shared" si="53"/>
        <v>92.902435883534125</v>
      </c>
      <c r="V104" s="8">
        <f t="shared" si="54"/>
        <v>90.671309342790707</v>
      </c>
      <c r="W104" s="8">
        <f t="shared" si="55"/>
        <v>-88.881161400513804</v>
      </c>
      <c r="X104" s="8">
        <f t="shared" si="56"/>
        <v>91.188990524626661</v>
      </c>
      <c r="Y104" s="8">
        <f t="shared" si="57"/>
        <v>-88.811015260848507</v>
      </c>
      <c r="Z104" s="8">
        <f t="shared" si="58"/>
        <v>-87.097594080913453</v>
      </c>
      <c r="AA104" s="8">
        <f t="shared" si="59"/>
        <v>91.188990524626661</v>
      </c>
      <c r="AB104" s="8">
        <f t="shared" si="60"/>
        <v>-88.609484179977159</v>
      </c>
      <c r="AC104" s="8">
        <f t="shared" si="61"/>
        <v>91.390508357895101</v>
      </c>
      <c r="AD104" s="8">
        <f t="shared" si="62"/>
        <v>92.902435883534125</v>
      </c>
      <c r="AE104" s="8">
        <f t="shared" si="63"/>
        <v>-88.811015260848507</v>
      </c>
      <c r="AF104" s="8">
        <f t="shared" si="64"/>
        <v>91.390508357895101</v>
      </c>
      <c r="AG104" s="8">
        <f t="shared" si="65"/>
        <v>-88.609485007135305</v>
      </c>
      <c r="AH104" s="9">
        <v>1.83502251596895E-5</v>
      </c>
      <c r="AI104" s="10">
        <v>-1.7306593811482901E-4</v>
      </c>
      <c r="AJ104" s="10">
        <v>2.2505720854042101E-4</v>
      </c>
      <c r="AK104" s="10">
        <v>-2.2505922653158199E-4</v>
      </c>
      <c r="AL104" s="10">
        <v>-1.7306593811482901E-4</v>
      </c>
      <c r="AM104" s="10">
        <v>2.5854786776529901E-3</v>
      </c>
      <c r="AN104" s="10">
        <v>-4.99163218240283E-3</v>
      </c>
      <c r="AO104" s="10">
        <v>4.9916234413854904E-3</v>
      </c>
      <c r="AP104" s="10">
        <v>2.2505720854042101E-4</v>
      </c>
      <c r="AQ104" s="10">
        <v>-4.99163218240283E-3</v>
      </c>
      <c r="AR104" s="10">
        <v>1.5881877213109099E-2</v>
      </c>
      <c r="AS104" s="10">
        <v>-1.5881852097199299E-2</v>
      </c>
      <c r="AT104" s="10">
        <v>-2.2505922653158199E-4</v>
      </c>
      <c r="AU104" s="10">
        <v>4.9916234413854904E-3</v>
      </c>
      <c r="AV104" s="10">
        <v>-1.5881852097199299E-2</v>
      </c>
      <c r="AW104" s="10">
        <v>1.5881867093494002E-2</v>
      </c>
      <c r="AX104" s="9">
        <v>-4.0009083248912598E-3</v>
      </c>
      <c r="AY104" s="10">
        <v>1.47703799857451E-2</v>
      </c>
      <c r="AZ104" s="10">
        <v>-4.43900575194191E-3</v>
      </c>
      <c r="BA104" s="10">
        <v>4.4389996478560699E-3</v>
      </c>
      <c r="BB104" s="10">
        <v>1.47703799857451E-2</v>
      </c>
      <c r="BC104" s="10">
        <v>-0.132385660126632</v>
      </c>
      <c r="BD104" s="10">
        <v>0.24050519817611099</v>
      </c>
      <c r="BE104" s="10">
        <v>-0.240505947626343</v>
      </c>
      <c r="BF104" s="10">
        <v>-4.43900575194191E-3</v>
      </c>
      <c r="BG104" s="10">
        <v>0.24050519817611099</v>
      </c>
      <c r="BH104" s="10">
        <v>-0.654279413542174</v>
      </c>
      <c r="BI104" s="10">
        <v>0.65428189139932003</v>
      </c>
      <c r="BJ104" s="10">
        <v>4.4389996478560699E-3</v>
      </c>
      <c r="BK104" s="10">
        <v>-0.240505947626343</v>
      </c>
      <c r="BL104" s="10">
        <v>0.65428189139932003</v>
      </c>
      <c r="BM104" s="10">
        <v>-0.65427938600396696</v>
      </c>
    </row>
    <row r="105" spans="1:65" x14ac:dyDescent="0.25">
      <c r="A105" s="7">
        <v>211.668148226</v>
      </c>
      <c r="B105" s="7">
        <f t="shared" si="34"/>
        <v>3.8618900143824468E-3</v>
      </c>
      <c r="C105" s="7">
        <f t="shared" si="35"/>
        <v>1.425882848180157E-2</v>
      </c>
      <c r="D105" s="7">
        <f t="shared" si="36"/>
        <v>4.2863579159653775E-3</v>
      </c>
      <c r="E105" s="7">
        <f t="shared" si="37"/>
        <v>4.2863517052459292E-3</v>
      </c>
      <c r="F105" s="7">
        <f t="shared" si="38"/>
        <v>1.425882848180157E-2</v>
      </c>
      <c r="G105" s="7">
        <f t="shared" si="39"/>
        <v>0.12781765961907399</v>
      </c>
      <c r="H105" s="7">
        <f t="shared" si="40"/>
        <v>0.23222724868235345</v>
      </c>
      <c r="I105" s="7">
        <f t="shared" si="41"/>
        <v>0.23222802478445079</v>
      </c>
      <c r="J105" s="7">
        <f t="shared" si="42"/>
        <v>4.2863579159653775E-3</v>
      </c>
      <c r="K105" s="7">
        <f t="shared" si="43"/>
        <v>0.23222724868235345</v>
      </c>
      <c r="L105" s="7">
        <f t="shared" si="44"/>
        <v>0.63182923763674292</v>
      </c>
      <c r="M105" s="7">
        <f t="shared" si="45"/>
        <v>0.63183180340275769</v>
      </c>
      <c r="N105" s="7">
        <f t="shared" si="46"/>
        <v>4.2863517052459292E-3</v>
      </c>
      <c r="O105" s="7">
        <f t="shared" si="47"/>
        <v>0.23222802478445079</v>
      </c>
      <c r="P105" s="7">
        <f t="shared" si="48"/>
        <v>0.63183180340275769</v>
      </c>
      <c r="Q105" s="7">
        <f t="shared" si="49"/>
        <v>0.63182920886432059</v>
      </c>
      <c r="R105" s="8">
        <f t="shared" si="50"/>
        <v>-89.717026852450175</v>
      </c>
      <c r="S105" s="8">
        <f t="shared" si="51"/>
        <v>90.681798475090815</v>
      </c>
      <c r="T105" s="8">
        <f t="shared" si="52"/>
        <v>-87.123583517715801</v>
      </c>
      <c r="U105" s="8">
        <f t="shared" si="53"/>
        <v>92.876448733315584</v>
      </c>
      <c r="V105" s="8">
        <f t="shared" si="54"/>
        <v>90.681798475090815</v>
      </c>
      <c r="W105" s="8">
        <f t="shared" si="55"/>
        <v>-88.897755468420584</v>
      </c>
      <c r="X105" s="8">
        <f t="shared" si="56"/>
        <v>91.160513930582496</v>
      </c>
      <c r="Y105" s="8">
        <f t="shared" si="57"/>
        <v>-88.839492161587557</v>
      </c>
      <c r="Z105" s="8">
        <f t="shared" si="58"/>
        <v>-87.123583517715801</v>
      </c>
      <c r="AA105" s="8">
        <f t="shared" si="59"/>
        <v>91.160513930582496</v>
      </c>
      <c r="AB105" s="8">
        <f t="shared" si="60"/>
        <v>-88.639826282145734</v>
      </c>
      <c r="AC105" s="8">
        <f t="shared" si="61"/>
        <v>91.360165849568858</v>
      </c>
      <c r="AD105" s="8">
        <f t="shared" si="62"/>
        <v>92.876448733315584</v>
      </c>
      <c r="AE105" s="8">
        <f t="shared" si="63"/>
        <v>-88.839492161587557</v>
      </c>
      <c r="AF105" s="8">
        <f t="shared" si="64"/>
        <v>91.360165849568858</v>
      </c>
      <c r="AG105" s="8">
        <f t="shared" si="65"/>
        <v>-88.639827138268444</v>
      </c>
      <c r="AH105" s="12">
        <v>1.9073075530773901E-5</v>
      </c>
      <c r="AI105" s="13">
        <v>-1.69670753534835E-4</v>
      </c>
      <c r="AJ105" s="13">
        <v>2.15097382392626E-4</v>
      </c>
      <c r="AK105" s="13">
        <v>-2.15099480417677E-4</v>
      </c>
      <c r="AL105" s="13">
        <v>-1.69670753534835E-4</v>
      </c>
      <c r="AM105" s="13">
        <v>2.45877842214189E-3</v>
      </c>
      <c r="AN105" s="13">
        <v>-4.7033923313208898E-3</v>
      </c>
      <c r="AO105" s="13">
        <v>4.7033833626549601E-3</v>
      </c>
      <c r="AP105" s="13">
        <v>2.15097382392626E-4</v>
      </c>
      <c r="AQ105" s="13">
        <v>-4.7033923313208898E-3</v>
      </c>
      <c r="AR105" s="13">
        <v>1.4997907556517901E-2</v>
      </c>
      <c r="AS105" s="13">
        <v>-1.49978817173991E-2</v>
      </c>
      <c r="AT105" s="13">
        <v>-2.15099480417677E-4</v>
      </c>
      <c r="AU105" s="13">
        <v>4.7033833626549601E-3</v>
      </c>
      <c r="AV105" s="13">
        <v>-1.49978817173991E-2</v>
      </c>
      <c r="AW105" s="13">
        <v>1.49978974353059E-2</v>
      </c>
      <c r="AX105" s="12">
        <v>-3.86184291510888E-3</v>
      </c>
      <c r="AY105" s="13">
        <v>1.4257818960445199E-2</v>
      </c>
      <c r="AZ105" s="13">
        <v>-4.2809575213784701E-3</v>
      </c>
      <c r="BA105" s="13">
        <v>4.28095119740797E-3</v>
      </c>
      <c r="BB105" s="13">
        <v>1.4257818960445199E-2</v>
      </c>
      <c r="BC105" s="13">
        <v>-0.12779400815049299</v>
      </c>
      <c r="BD105" s="13">
        <v>0.232179613943932</v>
      </c>
      <c r="BE105" s="13">
        <v>-0.232180390386939</v>
      </c>
      <c r="BF105" s="13">
        <v>-4.2809575213784701E-3</v>
      </c>
      <c r="BG105" s="13">
        <v>0.232179613943932</v>
      </c>
      <c r="BH105" s="13">
        <v>-0.63165120778919903</v>
      </c>
      <c r="BI105" s="13">
        <v>0.63165377489188801</v>
      </c>
      <c r="BJ105" s="13">
        <v>4.28095119740797E-3</v>
      </c>
      <c r="BK105" s="13">
        <v>-0.232180390386939</v>
      </c>
      <c r="BL105" s="13">
        <v>0.63165377489188801</v>
      </c>
      <c r="BM105" s="13">
        <v>-0.63165117924898495</v>
      </c>
    </row>
    <row r="106" spans="1:65" x14ac:dyDescent="0.25">
      <c r="A106" s="7">
        <v>219.02721066999899</v>
      </c>
      <c r="B106" s="7">
        <f t="shared" si="34"/>
        <v>3.732136946022294E-3</v>
      </c>
      <c r="C106" s="7">
        <f t="shared" si="35"/>
        <v>1.3779950645606231E-2</v>
      </c>
      <c r="D106" s="7">
        <f t="shared" si="36"/>
        <v>4.1365259026858378E-3</v>
      </c>
      <c r="E106" s="7">
        <f t="shared" si="37"/>
        <v>4.1365194706712216E-3</v>
      </c>
      <c r="F106" s="7">
        <f t="shared" si="38"/>
        <v>1.3779950645606231E-2</v>
      </c>
      <c r="G106" s="7">
        <f t="shared" si="39"/>
        <v>0.12353180403060181</v>
      </c>
      <c r="H106" s="7">
        <f t="shared" si="40"/>
        <v>0.22441018776822477</v>
      </c>
      <c r="I106" s="7">
        <f t="shared" si="41"/>
        <v>0.22441099085958513</v>
      </c>
      <c r="J106" s="7">
        <f t="shared" si="42"/>
        <v>4.1365259026858378E-3</v>
      </c>
      <c r="K106" s="7">
        <f t="shared" si="43"/>
        <v>0.22441018776822477</v>
      </c>
      <c r="L106" s="7">
        <f t="shared" si="44"/>
        <v>0.61056307097481244</v>
      </c>
      <c r="M106" s="7">
        <f t="shared" si="45"/>
        <v>0.61056572598539804</v>
      </c>
      <c r="N106" s="7">
        <f t="shared" si="46"/>
        <v>4.1365194706712216E-3</v>
      </c>
      <c r="O106" s="7">
        <f t="shared" si="47"/>
        <v>0.22441099085958513</v>
      </c>
      <c r="P106" s="7">
        <f t="shared" si="48"/>
        <v>0.61056572598539804</v>
      </c>
      <c r="Q106" s="7">
        <f t="shared" si="49"/>
        <v>0.6105630412066001</v>
      </c>
      <c r="R106" s="8">
        <f t="shared" si="50"/>
        <v>-89.69876365627124</v>
      </c>
      <c r="S106" s="8">
        <f t="shared" si="51"/>
        <v>90.687622859998726</v>
      </c>
      <c r="T106" s="8">
        <f t="shared" si="52"/>
        <v>-87.253571798413986</v>
      </c>
      <c r="U106" s="8">
        <f t="shared" si="53"/>
        <v>92.746462678998441</v>
      </c>
      <c r="V106" s="8">
        <f t="shared" si="54"/>
        <v>90.687622859998726</v>
      </c>
      <c r="W106" s="8">
        <f t="shared" si="55"/>
        <v>-88.914735897140787</v>
      </c>
      <c r="X106" s="8">
        <f t="shared" si="56"/>
        <v>91.145876476479017</v>
      </c>
      <c r="Y106" s="8">
        <f t="shared" si="57"/>
        <v>-88.854129973167034</v>
      </c>
      <c r="Z106" s="8">
        <f t="shared" si="58"/>
        <v>-87.253571798413986</v>
      </c>
      <c r="AA106" s="8">
        <f t="shared" si="59"/>
        <v>91.145876476479017</v>
      </c>
      <c r="AB106" s="8">
        <f t="shared" si="60"/>
        <v>-88.665905005608565</v>
      </c>
      <c r="AC106" s="8">
        <f t="shared" si="61"/>
        <v>91.334086698916678</v>
      </c>
      <c r="AD106" s="8">
        <f t="shared" si="62"/>
        <v>92.746462678998441</v>
      </c>
      <c r="AE106" s="8">
        <f t="shared" si="63"/>
        <v>-88.854129973167034</v>
      </c>
      <c r="AF106" s="8">
        <f t="shared" si="64"/>
        <v>91.334086698916678</v>
      </c>
      <c r="AG106" s="8">
        <f t="shared" si="65"/>
        <v>-88.665905890530198</v>
      </c>
      <c r="AH106" s="9">
        <v>1.96218660088399E-5</v>
      </c>
      <c r="AI106" s="10">
        <v>-1.65373116437008E-4</v>
      </c>
      <c r="AJ106" s="10">
        <v>1.9820519842537801E-4</v>
      </c>
      <c r="AK106" s="10">
        <v>-1.98207376498034E-4</v>
      </c>
      <c r="AL106" s="10">
        <v>-1.65373116437008E-4</v>
      </c>
      <c r="AM106" s="10">
        <v>2.3397293341503801E-3</v>
      </c>
      <c r="AN106" s="10">
        <v>-4.48775138158091E-3</v>
      </c>
      <c r="AO106" s="10">
        <v>4.4877421854434101E-3</v>
      </c>
      <c r="AP106" s="10">
        <v>1.9820519842537801E-4</v>
      </c>
      <c r="AQ106" s="10">
        <v>-4.48775138158091E-3</v>
      </c>
      <c r="AR106" s="10">
        <v>1.4215279779310501E-2</v>
      </c>
      <c r="AS106" s="10">
        <v>-1.42152532181332E-2</v>
      </c>
      <c r="AT106" s="10">
        <v>-1.98207376498034E-4</v>
      </c>
      <c r="AU106" s="10">
        <v>4.4877421854434101E-3</v>
      </c>
      <c r="AV106" s="10">
        <v>-1.42152532181332E-2</v>
      </c>
      <c r="AW106" s="10">
        <v>1.42152696587741E-2</v>
      </c>
      <c r="AX106" s="9">
        <v>-3.7320853642754401E-3</v>
      </c>
      <c r="AY106" s="10">
        <v>1.37789582889166E-2</v>
      </c>
      <c r="AZ106" s="10">
        <v>-4.1317745876206799E-3</v>
      </c>
      <c r="BA106" s="10">
        <v>4.1317680437246099E-3</v>
      </c>
      <c r="BB106" s="10">
        <v>1.37789582889166E-2</v>
      </c>
      <c r="BC106" s="10">
        <v>-0.12350964445620401</v>
      </c>
      <c r="BD106" s="10">
        <v>0.22436531029039899</v>
      </c>
      <c r="BE106" s="10">
        <v>-0.224366113726333</v>
      </c>
      <c r="BF106" s="10">
        <v>-4.1317745876206799E-3</v>
      </c>
      <c r="BG106" s="10">
        <v>0.22436531029039899</v>
      </c>
      <c r="BH106" s="10">
        <v>-0.61039756672105905</v>
      </c>
      <c r="BI106" s="10">
        <v>0.61040022307009401</v>
      </c>
      <c r="BJ106" s="10">
        <v>4.1317680437246099E-3</v>
      </c>
      <c r="BK106" s="10">
        <v>-0.224366113726333</v>
      </c>
      <c r="BL106" s="10">
        <v>0.61040022307009401</v>
      </c>
      <c r="BM106" s="10">
        <v>-0.61039753718046796</v>
      </c>
    </row>
    <row r="107" spans="1:65" x14ac:dyDescent="0.25">
      <c r="A107" s="7">
        <v>226.386273114999</v>
      </c>
      <c r="B107" s="7">
        <f t="shared" si="34"/>
        <v>3.6110695305422557E-3</v>
      </c>
      <c r="C107" s="7">
        <f t="shared" si="35"/>
        <v>1.3331962261726239E-2</v>
      </c>
      <c r="D107" s="7">
        <f t="shared" si="36"/>
        <v>4.0049540874021929E-3</v>
      </c>
      <c r="E107" s="7">
        <f t="shared" si="37"/>
        <v>4.0049474347929118E-3</v>
      </c>
      <c r="F107" s="7">
        <f t="shared" si="38"/>
        <v>1.3331962261726239E-2</v>
      </c>
      <c r="G107" s="7">
        <f t="shared" si="39"/>
        <v>0.11952345666022945</v>
      </c>
      <c r="H107" s="7">
        <f t="shared" si="40"/>
        <v>0.21715014512380729</v>
      </c>
      <c r="I107" s="7">
        <f t="shared" si="41"/>
        <v>0.21715097521040005</v>
      </c>
      <c r="J107" s="7">
        <f t="shared" si="42"/>
        <v>4.0049540874021929E-3</v>
      </c>
      <c r="K107" s="7">
        <f t="shared" si="43"/>
        <v>0.21715014512380729</v>
      </c>
      <c r="L107" s="7">
        <f t="shared" si="44"/>
        <v>0.5907525043602474</v>
      </c>
      <c r="M107" s="7">
        <f t="shared" si="45"/>
        <v>0.59075524861774131</v>
      </c>
      <c r="N107" s="7">
        <f t="shared" si="46"/>
        <v>4.0049474347929118E-3</v>
      </c>
      <c r="O107" s="7">
        <f t="shared" si="47"/>
        <v>0.21715097521040005</v>
      </c>
      <c r="P107" s="7">
        <f t="shared" si="48"/>
        <v>0.59075524861774131</v>
      </c>
      <c r="Q107" s="7">
        <f t="shared" si="49"/>
        <v>0.59075247359503968</v>
      </c>
      <c r="R107" s="8">
        <f t="shared" si="50"/>
        <v>-89.677056582319977</v>
      </c>
      <c r="S107" s="8">
        <f t="shared" si="51"/>
        <v>90.699504117603013</v>
      </c>
      <c r="T107" s="8">
        <f t="shared" si="52"/>
        <v>-87.360097640896527</v>
      </c>
      <c r="U107" s="8">
        <f t="shared" si="53"/>
        <v>92.639939086577968</v>
      </c>
      <c r="V107" s="8">
        <f t="shared" si="54"/>
        <v>90.699504117603013</v>
      </c>
      <c r="W107" s="8">
        <f t="shared" si="55"/>
        <v>-88.927333170172389</v>
      </c>
      <c r="X107" s="8">
        <f t="shared" si="56"/>
        <v>91.118658040036919</v>
      </c>
      <c r="Y107" s="8">
        <f t="shared" si="57"/>
        <v>-88.881348723670229</v>
      </c>
      <c r="Z107" s="8">
        <f t="shared" si="58"/>
        <v>-87.360097640896527</v>
      </c>
      <c r="AA107" s="8">
        <f t="shared" si="59"/>
        <v>91.118658040036919</v>
      </c>
      <c r="AB107" s="8">
        <f t="shared" si="60"/>
        <v>-88.692618655360747</v>
      </c>
      <c r="AC107" s="8">
        <f t="shared" si="61"/>
        <v>91.307372623441779</v>
      </c>
      <c r="AD107" s="8">
        <f t="shared" si="62"/>
        <v>92.639939086577968</v>
      </c>
      <c r="AE107" s="8">
        <f t="shared" si="63"/>
        <v>-88.881348723670229</v>
      </c>
      <c r="AF107" s="8">
        <f t="shared" si="64"/>
        <v>91.307372623441779</v>
      </c>
      <c r="AG107" s="8">
        <f t="shared" si="65"/>
        <v>-88.692619569220085</v>
      </c>
      <c r="AH107" s="12">
        <v>2.0353418189859901E-5</v>
      </c>
      <c r="AI107" s="13">
        <v>-1.62761217484723E-4</v>
      </c>
      <c r="AJ107" s="13">
        <v>1.8446292954186599E-4</v>
      </c>
      <c r="AK107" s="13">
        <v>-1.8446518763966699E-4</v>
      </c>
      <c r="AL107" s="13">
        <v>-1.62761217484723E-4</v>
      </c>
      <c r="AM107" s="13">
        <v>2.23753580272118E-3</v>
      </c>
      <c r="AN107" s="13">
        <v>-4.23942784107449E-3</v>
      </c>
      <c r="AO107" s="13">
        <v>4.2394184173153602E-3</v>
      </c>
      <c r="AP107" s="13">
        <v>1.8446292954186599E-4</v>
      </c>
      <c r="AQ107" s="13">
        <v>-4.23942784107449E-3</v>
      </c>
      <c r="AR107" s="13">
        <v>1.3478685341837399E-2</v>
      </c>
      <c r="AS107" s="13">
        <v>-1.3478658057589099E-2</v>
      </c>
      <c r="AT107" s="13">
        <v>-1.8446518763966699E-4</v>
      </c>
      <c r="AU107" s="13">
        <v>4.2394184173153602E-3</v>
      </c>
      <c r="AV107" s="13">
        <v>-1.3478658057589099E-2</v>
      </c>
      <c r="AW107" s="13">
        <v>1.3478675219931501E-2</v>
      </c>
      <c r="AX107" s="12">
        <v>-3.6110121701233098E-3</v>
      </c>
      <c r="AY107" s="13">
        <v>1.33309687020177E-2</v>
      </c>
      <c r="AZ107" s="13">
        <v>-4.0007037718161999E-3</v>
      </c>
      <c r="BA107" s="13">
        <v>4.0006970080229002E-3</v>
      </c>
      <c r="BB107" s="13">
        <v>1.33309687020177E-2</v>
      </c>
      <c r="BC107" s="13">
        <v>-0.119502510959148</v>
      </c>
      <c r="BD107" s="13">
        <v>0.21710875795064299</v>
      </c>
      <c r="BE107" s="13">
        <v>-0.21710958837948799</v>
      </c>
      <c r="BF107" s="13">
        <v>-4.0007037718161999E-3</v>
      </c>
      <c r="BG107" s="13">
        <v>0.21710875795064299</v>
      </c>
      <c r="BH107" s="13">
        <v>-0.59059871863166102</v>
      </c>
      <c r="BI107" s="13">
        <v>0.59060146422640702</v>
      </c>
      <c r="BJ107" s="13">
        <v>4.0006970080229002E-3</v>
      </c>
      <c r="BK107" s="13">
        <v>-0.21710958837948799</v>
      </c>
      <c r="BL107" s="13">
        <v>0.59060146422640702</v>
      </c>
      <c r="BM107" s="13">
        <v>-0.59059868808944505</v>
      </c>
    </row>
    <row r="108" spans="1:65" x14ac:dyDescent="0.25">
      <c r="A108" s="7">
        <v>233.74533555900001</v>
      </c>
      <c r="B108" s="7">
        <f t="shared" si="34"/>
        <v>3.4973858018827711E-3</v>
      </c>
      <c r="C108" s="7">
        <f t="shared" si="35"/>
        <v>1.2913185058879029E-2</v>
      </c>
      <c r="D108" s="7">
        <f t="shared" si="36"/>
        <v>3.8778453798770339E-3</v>
      </c>
      <c r="E108" s="7">
        <f t="shared" si="37"/>
        <v>3.8778385061154354E-3</v>
      </c>
      <c r="F108" s="7">
        <f t="shared" si="38"/>
        <v>1.2913185058879029E-2</v>
      </c>
      <c r="G108" s="7">
        <f t="shared" si="39"/>
        <v>0.11576112366570941</v>
      </c>
      <c r="H108" s="7">
        <f t="shared" si="40"/>
        <v>0.21030306003091415</v>
      </c>
      <c r="I108" s="7">
        <f t="shared" si="41"/>
        <v>0.21030391710830365</v>
      </c>
      <c r="J108" s="7">
        <f t="shared" si="42"/>
        <v>3.8778453798770339E-3</v>
      </c>
      <c r="K108" s="7">
        <f t="shared" si="43"/>
        <v>0.21030306003091415</v>
      </c>
      <c r="L108" s="7">
        <f t="shared" si="44"/>
        <v>0.57220938289194523</v>
      </c>
      <c r="M108" s="7">
        <f t="shared" si="45"/>
        <v>0.57221221638735775</v>
      </c>
      <c r="N108" s="7">
        <f t="shared" si="46"/>
        <v>3.8778385061154354E-3</v>
      </c>
      <c r="O108" s="7">
        <f t="shared" si="47"/>
        <v>0.21030391710830365</v>
      </c>
      <c r="P108" s="7">
        <f t="shared" si="48"/>
        <v>0.57221221638735775</v>
      </c>
      <c r="Q108" s="7">
        <f t="shared" si="49"/>
        <v>0.57220935113015992</v>
      </c>
      <c r="R108" s="8">
        <f t="shared" si="50"/>
        <v>-89.657447396031813</v>
      </c>
      <c r="S108" s="8">
        <f t="shared" si="51"/>
        <v>90.707976087021279</v>
      </c>
      <c r="T108" s="8">
        <f t="shared" si="52"/>
        <v>-87.471668021999733</v>
      </c>
      <c r="U108" s="8">
        <f t="shared" si="53"/>
        <v>92.528371042391328</v>
      </c>
      <c r="V108" s="8">
        <f t="shared" si="54"/>
        <v>90.707976087021279</v>
      </c>
      <c r="W108" s="8">
        <f t="shared" si="55"/>
        <v>-88.940760194732221</v>
      </c>
      <c r="X108" s="8">
        <f t="shared" si="56"/>
        <v>91.102578025890551</v>
      </c>
      <c r="Y108" s="8">
        <f t="shared" si="57"/>
        <v>-88.897429098003045</v>
      </c>
      <c r="Z108" s="8">
        <f t="shared" si="58"/>
        <v>-87.471668021999733</v>
      </c>
      <c r="AA108" s="8">
        <f t="shared" si="59"/>
        <v>91.102578025890551</v>
      </c>
      <c r="AB108" s="8">
        <f t="shared" si="60"/>
        <v>-88.711944569671488</v>
      </c>
      <c r="AC108" s="8">
        <f t="shared" si="61"/>
        <v>91.288046246003248</v>
      </c>
      <c r="AD108" s="8">
        <f t="shared" si="62"/>
        <v>92.528371042391328</v>
      </c>
      <c r="AE108" s="8">
        <f t="shared" si="63"/>
        <v>-88.897429098003045</v>
      </c>
      <c r="AF108" s="8">
        <f t="shared" si="64"/>
        <v>91.288046246003248</v>
      </c>
      <c r="AG108" s="8">
        <f t="shared" si="65"/>
        <v>-88.711945511934175</v>
      </c>
      <c r="AH108" s="9">
        <v>2.09095938041895E-5</v>
      </c>
      <c r="AI108" s="10">
        <v>-1.5955788827767101E-4</v>
      </c>
      <c r="AJ108" s="10">
        <v>1.7106493534795701E-4</v>
      </c>
      <c r="AK108" s="10">
        <v>-1.7106727346815999E-4</v>
      </c>
      <c r="AL108" s="10">
        <v>-1.5955788827767101E-4</v>
      </c>
      <c r="AM108" s="10">
        <v>2.1399797075641099E-3</v>
      </c>
      <c r="AN108" s="10">
        <v>-4.0467417280868898E-3</v>
      </c>
      <c r="AO108" s="10">
        <v>4.04673207695777E-3</v>
      </c>
      <c r="AP108" s="10">
        <v>1.7106493534795701E-4</v>
      </c>
      <c r="AQ108" s="10">
        <v>-4.0467417280868898E-3</v>
      </c>
      <c r="AR108" s="10">
        <v>1.28626458922907E-2</v>
      </c>
      <c r="AS108" s="10">
        <v>-1.2862617885630199E-2</v>
      </c>
      <c r="AT108" s="10">
        <v>-1.7106727346815999E-4</v>
      </c>
      <c r="AU108" s="10">
        <v>4.04673207695777E-3</v>
      </c>
      <c r="AV108" s="10">
        <v>-1.2862617885630199E-2</v>
      </c>
      <c r="AW108" s="10">
        <v>1.28626357703797E-2</v>
      </c>
      <c r="AX108" s="9">
        <v>-3.4973232959076201E-3</v>
      </c>
      <c r="AY108" s="10">
        <v>1.29121992567163E-2</v>
      </c>
      <c r="AZ108" s="10">
        <v>-3.8740704147095799E-3</v>
      </c>
      <c r="BA108" s="10">
        <v>3.8740634310062299E-3</v>
      </c>
      <c r="BB108" s="10">
        <v>1.29121992567163E-2</v>
      </c>
      <c r="BC108" s="10">
        <v>-0.115741341962148</v>
      </c>
      <c r="BD108" s="10">
        <v>0.210264121855709</v>
      </c>
      <c r="BE108" s="10">
        <v>-0.21026497927756199</v>
      </c>
      <c r="BF108" s="10">
        <v>-3.8740704147095799E-3</v>
      </c>
      <c r="BG108" s="10">
        <v>0.210264121855709</v>
      </c>
      <c r="BH108" s="10">
        <v>-0.57206479546484101</v>
      </c>
      <c r="BI108" s="10">
        <v>0.57206763030612096</v>
      </c>
      <c r="BJ108" s="10">
        <v>3.8740634310062299E-3</v>
      </c>
      <c r="BK108" s="10">
        <v>-0.21026497927756199</v>
      </c>
      <c r="BL108" s="10">
        <v>0.57206763030612096</v>
      </c>
      <c r="BM108" s="10">
        <v>-0.57206476392261496</v>
      </c>
    </row>
    <row r="109" spans="1:65" x14ac:dyDescent="0.25">
      <c r="A109" s="7">
        <v>242.37930072200001</v>
      </c>
      <c r="B109" s="7">
        <f t="shared" si="34"/>
        <v>3.3728095963288839E-3</v>
      </c>
      <c r="C109" s="7">
        <f t="shared" si="35"/>
        <v>1.245380884463349E-2</v>
      </c>
      <c r="D109" s="7">
        <f t="shared" si="36"/>
        <v>3.7394559888298982E-3</v>
      </c>
      <c r="E109" s="7">
        <f t="shared" si="37"/>
        <v>3.7394488587869541E-3</v>
      </c>
      <c r="F109" s="7">
        <f t="shared" si="38"/>
        <v>1.245380884463349E-2</v>
      </c>
      <c r="G109" s="7">
        <f t="shared" si="39"/>
        <v>0.11165153433908193</v>
      </c>
      <c r="H109" s="7">
        <f t="shared" si="40"/>
        <v>0.20281210089543436</v>
      </c>
      <c r="I109" s="7">
        <f t="shared" si="41"/>
        <v>0.20281298964035857</v>
      </c>
      <c r="J109" s="7">
        <f t="shared" si="42"/>
        <v>3.7394559888298982E-3</v>
      </c>
      <c r="K109" s="7">
        <f t="shared" si="43"/>
        <v>0.20281210089543436</v>
      </c>
      <c r="L109" s="7">
        <f t="shared" si="44"/>
        <v>0.55186680560979495</v>
      </c>
      <c r="M109" s="7">
        <f t="shared" si="45"/>
        <v>0.5518697438147333</v>
      </c>
      <c r="N109" s="7">
        <f t="shared" si="46"/>
        <v>3.7394488587869541E-3</v>
      </c>
      <c r="O109" s="7">
        <f t="shared" si="47"/>
        <v>0.20281298964035857</v>
      </c>
      <c r="P109" s="7">
        <f t="shared" si="48"/>
        <v>0.5518697438147333</v>
      </c>
      <c r="Q109" s="7">
        <f t="shared" si="49"/>
        <v>0.55186677267931639</v>
      </c>
      <c r="R109" s="8">
        <f t="shared" si="50"/>
        <v>-89.639283252515412</v>
      </c>
      <c r="S109" s="8">
        <f t="shared" si="51"/>
        <v>90.716373158167968</v>
      </c>
      <c r="T109" s="8">
        <f t="shared" si="52"/>
        <v>-87.527566687935234</v>
      </c>
      <c r="U109" s="8">
        <f t="shared" si="53"/>
        <v>92.472475327170031</v>
      </c>
      <c r="V109" s="8">
        <f t="shared" si="54"/>
        <v>90.716373158167968</v>
      </c>
      <c r="W109" s="8">
        <f t="shared" si="55"/>
        <v>-88.952945549999939</v>
      </c>
      <c r="X109" s="8">
        <f t="shared" si="56"/>
        <v>91.083238937441465</v>
      </c>
      <c r="Y109" s="8">
        <f t="shared" si="57"/>
        <v>-88.916768612402663</v>
      </c>
      <c r="Z109" s="8">
        <f t="shared" si="58"/>
        <v>-87.527566687935234</v>
      </c>
      <c r="AA109" s="8">
        <f t="shared" si="59"/>
        <v>91.083238937441465</v>
      </c>
      <c r="AB109" s="8">
        <f t="shared" si="60"/>
        <v>-88.740789485920061</v>
      </c>
      <c r="AC109" s="8">
        <f t="shared" si="61"/>
        <v>91.259200812429754</v>
      </c>
      <c r="AD109" s="8">
        <f t="shared" si="62"/>
        <v>92.472475327170031</v>
      </c>
      <c r="AE109" s="8">
        <f t="shared" si="63"/>
        <v>-88.916768612402663</v>
      </c>
      <c r="AF109" s="8">
        <f t="shared" si="64"/>
        <v>91.259200812429754</v>
      </c>
      <c r="AG109" s="8">
        <f t="shared" si="65"/>
        <v>-88.740790461932605</v>
      </c>
      <c r="AH109" s="12">
        <v>2.123403993842E-5</v>
      </c>
      <c r="AI109" s="13">
        <v>-1.5570679034426901E-4</v>
      </c>
      <c r="AJ109" s="13">
        <v>1.6131531043484399E-4</v>
      </c>
      <c r="AK109" s="13">
        <v>-1.6131774244629299E-4</v>
      </c>
      <c r="AL109" s="13">
        <v>-1.5570679034426901E-4</v>
      </c>
      <c r="AM109" s="13">
        <v>2.0402677134941901E-3</v>
      </c>
      <c r="AN109" s="13">
        <v>-3.8341546073724199E-3</v>
      </c>
      <c r="AO109" s="13">
        <v>3.8341446892412802E-3</v>
      </c>
      <c r="AP109" s="13">
        <v>1.6131531043484399E-4</v>
      </c>
      <c r="AQ109" s="13">
        <v>-3.8341546073724199E-3</v>
      </c>
      <c r="AR109" s="13">
        <v>1.21276043353023E-2</v>
      </c>
      <c r="AS109" s="13">
        <v>-1.2127575480934001E-2</v>
      </c>
      <c r="AT109" s="13">
        <v>-1.6131774244629299E-4</v>
      </c>
      <c r="AU109" s="13">
        <v>3.8341446892412802E-3</v>
      </c>
      <c r="AV109" s="13">
        <v>-1.2127575480934001E-2</v>
      </c>
      <c r="AW109" s="13">
        <v>1.21275942130579E-2</v>
      </c>
      <c r="AX109" s="12">
        <v>-3.37274275458952E-3</v>
      </c>
      <c r="AY109" s="13">
        <v>1.2452835425480899E-2</v>
      </c>
      <c r="AZ109" s="13">
        <v>-3.7359749012828101E-3</v>
      </c>
      <c r="BA109" s="13">
        <v>3.73596765958367E-3</v>
      </c>
      <c r="BB109" s="13">
        <v>1.2452835425480899E-2</v>
      </c>
      <c r="BC109" s="13">
        <v>-0.111632891335522</v>
      </c>
      <c r="BD109" s="13">
        <v>0.202775855387338</v>
      </c>
      <c r="BE109" s="13">
        <v>-0.20277674447865601</v>
      </c>
      <c r="BF109" s="13">
        <v>-3.7359749012828101E-3</v>
      </c>
      <c r="BG109" s="13">
        <v>0.202775855387338</v>
      </c>
      <c r="BH109" s="13">
        <v>-0.55173353382502099</v>
      </c>
      <c r="BI109" s="13">
        <v>0.55173647337392295</v>
      </c>
      <c r="BJ109" s="13">
        <v>3.73596765958367E-3</v>
      </c>
      <c r="BK109" s="13">
        <v>-0.20277674447865601</v>
      </c>
      <c r="BL109" s="13">
        <v>0.55173647337392295</v>
      </c>
      <c r="BM109" s="13">
        <v>-0.55173350110908403</v>
      </c>
    </row>
    <row r="110" spans="1:65" x14ac:dyDescent="0.25">
      <c r="A110" s="7">
        <v>252.57919482899899</v>
      </c>
      <c r="B110" s="7">
        <f t="shared" si="34"/>
        <v>3.2368530285393051E-3</v>
      </c>
      <c r="C110" s="7">
        <f t="shared" si="35"/>
        <v>1.1952167095475323E-2</v>
      </c>
      <c r="D110" s="7">
        <f t="shared" si="36"/>
        <v>3.5888984118031329E-3</v>
      </c>
      <c r="E110" s="7">
        <f t="shared" si="37"/>
        <v>3.5888909770088687E-3</v>
      </c>
      <c r="F110" s="7">
        <f t="shared" si="38"/>
        <v>1.1952167095475323E-2</v>
      </c>
      <c r="G110" s="7">
        <f t="shared" si="39"/>
        <v>0.10714827147992019</v>
      </c>
      <c r="H110" s="7">
        <f t="shared" si="40"/>
        <v>0.19463150667745446</v>
      </c>
      <c r="I110" s="7">
        <f t="shared" si="41"/>
        <v>0.19463243283268494</v>
      </c>
      <c r="J110" s="7">
        <f t="shared" si="42"/>
        <v>3.5888984118031329E-3</v>
      </c>
      <c r="K110" s="7">
        <f t="shared" si="43"/>
        <v>0.19463150667745446</v>
      </c>
      <c r="L110" s="7">
        <f t="shared" si="44"/>
        <v>0.52960441407496162</v>
      </c>
      <c r="M110" s="7">
        <f t="shared" si="45"/>
        <v>0.52960747596791835</v>
      </c>
      <c r="N110" s="7">
        <f t="shared" si="46"/>
        <v>3.5888909770088687E-3</v>
      </c>
      <c r="O110" s="7">
        <f t="shared" si="47"/>
        <v>0.19463243283268494</v>
      </c>
      <c r="P110" s="7">
        <f t="shared" si="48"/>
        <v>0.52960747596791835</v>
      </c>
      <c r="Q110" s="7">
        <f t="shared" si="49"/>
        <v>0.52960437976323016</v>
      </c>
      <c r="R110" s="8">
        <f t="shared" si="50"/>
        <v>-89.609068458346727</v>
      </c>
      <c r="S110" s="8">
        <f t="shared" si="51"/>
        <v>90.726911902421165</v>
      </c>
      <c r="T110" s="8">
        <f t="shared" si="52"/>
        <v>-87.628283145951229</v>
      </c>
      <c r="U110" s="8">
        <f t="shared" si="53"/>
        <v>92.371762402032914</v>
      </c>
      <c r="V110" s="8">
        <f t="shared" si="54"/>
        <v>90.726911902421165</v>
      </c>
      <c r="W110" s="8">
        <f t="shared" si="55"/>
        <v>-88.965658865031699</v>
      </c>
      <c r="X110" s="8">
        <f t="shared" si="56"/>
        <v>91.063366657505028</v>
      </c>
      <c r="Y110" s="8">
        <f t="shared" si="57"/>
        <v>-88.936641416116714</v>
      </c>
      <c r="Z110" s="8">
        <f t="shared" si="58"/>
        <v>-87.628283145951229</v>
      </c>
      <c r="AA110" s="8">
        <f t="shared" si="59"/>
        <v>91.063366657505028</v>
      </c>
      <c r="AB110" s="8">
        <f t="shared" si="60"/>
        <v>-88.765222490289858</v>
      </c>
      <c r="AC110" s="8">
        <f t="shared" si="61"/>
        <v>91.234767139096746</v>
      </c>
      <c r="AD110" s="8">
        <f t="shared" si="62"/>
        <v>92.371762402032914</v>
      </c>
      <c r="AE110" s="8">
        <f t="shared" si="63"/>
        <v>-88.936641416116714</v>
      </c>
      <c r="AF110" s="8">
        <f t="shared" si="64"/>
        <v>91.234767139096746</v>
      </c>
      <c r="AG110" s="8">
        <f t="shared" si="65"/>
        <v>-88.765223505670619</v>
      </c>
      <c r="AH110" s="9">
        <v>2.20850145892477E-5</v>
      </c>
      <c r="AI110" s="10">
        <v>-1.5163314858877901E-4</v>
      </c>
      <c r="AJ110" s="10">
        <v>1.4851740057026199E-4</v>
      </c>
      <c r="AK110" s="10">
        <v>-1.48519943489258E-4</v>
      </c>
      <c r="AL110" s="10">
        <v>-1.5163314858877901E-4</v>
      </c>
      <c r="AM110" s="10">
        <v>1.93420607940591E-3</v>
      </c>
      <c r="AN110" s="10">
        <v>-3.6120072946969999E-3</v>
      </c>
      <c r="AO110" s="10">
        <v>3.6119970612736902E-3</v>
      </c>
      <c r="AP110" s="10">
        <v>1.4851740057026199E-4</v>
      </c>
      <c r="AQ110" s="10">
        <v>-3.6120072946969999E-3</v>
      </c>
      <c r="AR110" s="10">
        <v>1.1412585820170899E-2</v>
      </c>
      <c r="AS110" s="10">
        <v>-1.14125559643053E-2</v>
      </c>
      <c r="AT110" s="10">
        <v>-1.48519943489258E-4</v>
      </c>
      <c r="AU110" s="10">
        <v>3.6119970612736902E-3</v>
      </c>
      <c r="AV110" s="10">
        <v>-1.14125559643053E-2</v>
      </c>
      <c r="AW110" s="10">
        <v>1.1412575697447899E-2</v>
      </c>
      <c r="AX110" s="9">
        <v>-3.2367776847498598E-3</v>
      </c>
      <c r="AY110" s="10">
        <v>1.1951205197234799E-2</v>
      </c>
      <c r="AZ110" s="10">
        <v>-3.5858240882635198E-3</v>
      </c>
      <c r="BA110" s="10">
        <v>3.5858165417714302E-3</v>
      </c>
      <c r="BB110" s="10">
        <v>1.1951205197234799E-2</v>
      </c>
      <c r="BC110" s="10">
        <v>-0.107130812224948</v>
      </c>
      <c r="BD110" s="10">
        <v>0.19459798764334399</v>
      </c>
      <c r="BE110" s="10">
        <v>-0.194598914148047</v>
      </c>
      <c r="BF110" s="10">
        <v>-3.5858240882635198E-3</v>
      </c>
      <c r="BG110" s="10">
        <v>0.19459798764334399</v>
      </c>
      <c r="BH110" s="10">
        <v>-0.52948143337852804</v>
      </c>
      <c r="BI110" s="10">
        <v>0.52948449662617203</v>
      </c>
      <c r="BJ110" s="10">
        <v>3.5858165417714302E-3</v>
      </c>
      <c r="BK110" s="10">
        <v>-0.194598914148047</v>
      </c>
      <c r="BL110" s="10">
        <v>0.52948449662617203</v>
      </c>
      <c r="BM110" s="10">
        <v>-0.52948139927701499</v>
      </c>
    </row>
    <row r="111" spans="1:65" x14ac:dyDescent="0.25">
      <c r="A111" s="7">
        <v>262.779088935</v>
      </c>
      <c r="B111" s="7">
        <f t="shared" si="34"/>
        <v>3.1111915190951893E-3</v>
      </c>
      <c r="C111" s="7">
        <f t="shared" si="35"/>
        <v>1.1489030615318026E-2</v>
      </c>
      <c r="D111" s="7">
        <f t="shared" si="36"/>
        <v>3.4460234095504538E-3</v>
      </c>
      <c r="E111" s="7">
        <f t="shared" si="37"/>
        <v>3.4460156692050913E-3</v>
      </c>
      <c r="F111" s="7">
        <f t="shared" si="38"/>
        <v>1.1489030615318026E-2</v>
      </c>
      <c r="G111" s="7">
        <f t="shared" si="39"/>
        <v>0.10299865476554196</v>
      </c>
      <c r="H111" s="7">
        <f t="shared" si="40"/>
        <v>0.1870801272927341</v>
      </c>
      <c r="I111" s="7">
        <f t="shared" si="41"/>
        <v>0.18708109086113944</v>
      </c>
      <c r="J111" s="7">
        <f t="shared" si="42"/>
        <v>3.4460234095504538E-3</v>
      </c>
      <c r="K111" s="7">
        <f t="shared" si="43"/>
        <v>0.1870801272927341</v>
      </c>
      <c r="L111" s="7">
        <f t="shared" si="44"/>
        <v>0.5091258180730418</v>
      </c>
      <c r="M111" s="7">
        <f t="shared" si="45"/>
        <v>0.50912900365608138</v>
      </c>
      <c r="N111" s="7">
        <f t="shared" si="46"/>
        <v>3.4460156692050913E-3</v>
      </c>
      <c r="O111" s="7">
        <f t="shared" si="47"/>
        <v>0.18708109086113944</v>
      </c>
      <c r="P111" s="7">
        <f t="shared" si="48"/>
        <v>0.50912900365608138</v>
      </c>
      <c r="Q111" s="7">
        <f t="shared" si="49"/>
        <v>0.50912578237950956</v>
      </c>
      <c r="R111" s="8">
        <f t="shared" si="50"/>
        <v>-89.58928649455963</v>
      </c>
      <c r="S111" s="8">
        <f t="shared" si="51"/>
        <v>90.742476861263569</v>
      </c>
      <c r="T111" s="8">
        <f t="shared" si="52"/>
        <v>-87.736787057093835</v>
      </c>
      <c r="U111" s="8">
        <f t="shared" si="53"/>
        <v>92.263262188271199</v>
      </c>
      <c r="V111" s="8">
        <f t="shared" si="54"/>
        <v>90.742476861263569</v>
      </c>
      <c r="W111" s="8">
        <f t="shared" si="55"/>
        <v>-88.978317504902051</v>
      </c>
      <c r="X111" s="8">
        <f t="shared" si="56"/>
        <v>91.038727430172003</v>
      </c>
      <c r="Y111" s="8">
        <f t="shared" si="57"/>
        <v>-88.96128115163539</v>
      </c>
      <c r="Z111" s="8">
        <f t="shared" si="58"/>
        <v>-87.736787057093835</v>
      </c>
      <c r="AA111" s="8">
        <f t="shared" si="59"/>
        <v>91.038727430172003</v>
      </c>
      <c r="AB111" s="8">
        <f t="shared" si="60"/>
        <v>-88.78949528311945</v>
      </c>
      <c r="AC111" s="8">
        <f t="shared" si="61"/>
        <v>91.210493668333243</v>
      </c>
      <c r="AD111" s="8">
        <f t="shared" si="62"/>
        <v>92.263262188271199</v>
      </c>
      <c r="AE111" s="8">
        <f t="shared" si="63"/>
        <v>-88.96128115163539</v>
      </c>
      <c r="AF111" s="8">
        <f t="shared" si="64"/>
        <v>91.210493668333243</v>
      </c>
      <c r="AG111" s="8">
        <f t="shared" si="65"/>
        <v>-88.789496337764135</v>
      </c>
      <c r="AH111" s="12">
        <v>2.2301772356000701E-5</v>
      </c>
      <c r="AI111" s="13">
        <v>-1.48878341807585E-4</v>
      </c>
      <c r="AJ111" s="13">
        <v>1.3608431312713199E-4</v>
      </c>
      <c r="AK111" s="13">
        <v>-1.36086966977549E-4</v>
      </c>
      <c r="AL111" s="13">
        <v>-1.48878341807585E-4</v>
      </c>
      <c r="AM111" s="13">
        <v>1.8365461959576599E-3</v>
      </c>
      <c r="AN111" s="13">
        <v>-3.3914298212473402E-3</v>
      </c>
      <c r="AO111" s="13">
        <v>3.39141927247815E-3</v>
      </c>
      <c r="AP111" s="13">
        <v>1.3608431312713199E-4</v>
      </c>
      <c r="AQ111" s="13">
        <v>-3.3914298212473402E-3</v>
      </c>
      <c r="AR111" s="13">
        <v>1.07556500969861E-2</v>
      </c>
      <c r="AS111" s="13">
        <v>-1.07556192394934E-2</v>
      </c>
      <c r="AT111" s="13">
        <v>-1.36086966977549E-4</v>
      </c>
      <c r="AU111" s="13">
        <v>3.39141927247815E-3</v>
      </c>
      <c r="AV111" s="13">
        <v>-1.07556192394934E-2</v>
      </c>
      <c r="AW111" s="13">
        <v>1.07556399735364E-2</v>
      </c>
      <c r="AX111" s="12">
        <v>-3.1111115858225998E-3</v>
      </c>
      <c r="AY111" s="13">
        <v>1.1488065969477001E-2</v>
      </c>
      <c r="AZ111" s="13">
        <v>-3.4433353596317702E-3</v>
      </c>
      <c r="BA111" s="13">
        <v>3.44332750835959E-3</v>
      </c>
      <c r="BB111" s="13">
        <v>1.1488065969477001E-2</v>
      </c>
      <c r="BC111" s="13">
        <v>-0.102982279939713</v>
      </c>
      <c r="BD111" s="13">
        <v>0.18704938447274599</v>
      </c>
      <c r="BE111" s="13">
        <v>-0.18705034839078</v>
      </c>
      <c r="BF111" s="13">
        <v>-3.4433353596317702E-3</v>
      </c>
      <c r="BG111" s="13">
        <v>0.18704938447274599</v>
      </c>
      <c r="BH111" s="13">
        <v>-0.50901219496151096</v>
      </c>
      <c r="BI111" s="13">
        <v>0.50901538190766804</v>
      </c>
      <c r="BJ111" s="13">
        <v>3.44332750835959E-3</v>
      </c>
      <c r="BK111" s="13">
        <v>-0.18705034839078</v>
      </c>
      <c r="BL111" s="13">
        <v>0.50901538190766804</v>
      </c>
      <c r="BM111" s="13">
        <v>-0.50901215947392398</v>
      </c>
    </row>
    <row r="112" spans="1:65" x14ac:dyDescent="0.25">
      <c r="A112" s="7">
        <v>272.97898304099903</v>
      </c>
      <c r="B112" s="7">
        <f t="shared" si="34"/>
        <v>2.9950422538739629E-3</v>
      </c>
      <c r="C112" s="7">
        <f t="shared" si="35"/>
        <v>1.1060078504069605E-2</v>
      </c>
      <c r="D112" s="7">
        <f t="shared" si="36"/>
        <v>3.3196342886730374E-3</v>
      </c>
      <c r="E112" s="7">
        <f t="shared" si="37"/>
        <v>3.3196262436162006E-3</v>
      </c>
      <c r="F112" s="7">
        <f t="shared" si="38"/>
        <v>1.1060078504069605E-2</v>
      </c>
      <c r="G112" s="7">
        <f t="shared" si="39"/>
        <v>9.9157880470627111E-2</v>
      </c>
      <c r="H112" s="7">
        <f t="shared" si="40"/>
        <v>0.18011174813851119</v>
      </c>
      <c r="I112" s="7">
        <f t="shared" si="41"/>
        <v>0.18011274911613384</v>
      </c>
      <c r="J112" s="7">
        <f t="shared" si="42"/>
        <v>3.3196342886730374E-3</v>
      </c>
      <c r="K112" s="7">
        <f t="shared" si="43"/>
        <v>0.18011174813851119</v>
      </c>
      <c r="L112" s="7">
        <f t="shared" si="44"/>
        <v>0.49015552170053334</v>
      </c>
      <c r="M112" s="7">
        <f t="shared" si="45"/>
        <v>0.49015883097585639</v>
      </c>
      <c r="N112" s="7">
        <f t="shared" si="46"/>
        <v>3.3196262436162006E-3</v>
      </c>
      <c r="O112" s="7">
        <f t="shared" si="47"/>
        <v>0.18011274911613384</v>
      </c>
      <c r="P112" s="7">
        <f t="shared" si="48"/>
        <v>0.49015883097585639</v>
      </c>
      <c r="Q112" s="7">
        <f t="shared" si="49"/>
        <v>0.49015548462623171</v>
      </c>
      <c r="R112" s="8">
        <f t="shared" si="50"/>
        <v>-89.563086355771929</v>
      </c>
      <c r="S112" s="8">
        <f t="shared" si="51"/>
        <v>90.752195089314768</v>
      </c>
      <c r="T112" s="8">
        <f t="shared" si="52"/>
        <v>-87.821226837889455</v>
      </c>
      <c r="U112" s="8">
        <f t="shared" si="53"/>
        <v>92.1788261984412</v>
      </c>
      <c r="V112" s="8">
        <f t="shared" si="54"/>
        <v>90.752195089314768</v>
      </c>
      <c r="W112" s="8">
        <f t="shared" si="55"/>
        <v>-88.986830274863593</v>
      </c>
      <c r="X112" s="8">
        <f t="shared" si="56"/>
        <v>91.023853336742292</v>
      </c>
      <c r="Y112" s="8">
        <f t="shared" si="57"/>
        <v>-88.976155810487228</v>
      </c>
      <c r="Z112" s="8">
        <f t="shared" si="58"/>
        <v>-87.821226837889455</v>
      </c>
      <c r="AA112" s="8">
        <f t="shared" si="59"/>
        <v>91.023853336742292</v>
      </c>
      <c r="AB112" s="8">
        <f t="shared" si="60"/>
        <v>-88.813277059175775</v>
      </c>
      <c r="AC112" s="8">
        <f t="shared" si="61"/>
        <v>91.186711202686439</v>
      </c>
      <c r="AD112" s="8">
        <f t="shared" si="62"/>
        <v>92.1788261984412</v>
      </c>
      <c r="AE112" s="8">
        <f t="shared" si="63"/>
        <v>-88.976155810487228</v>
      </c>
      <c r="AF112" s="8">
        <f t="shared" si="64"/>
        <v>91.186711202686439</v>
      </c>
      <c r="AG112" s="8">
        <f t="shared" si="65"/>
        <v>-88.813278153153846</v>
      </c>
      <c r="AH112" s="9">
        <v>2.2838717873351401E-5</v>
      </c>
      <c r="AI112" s="10">
        <v>-1.45195646792249E-4</v>
      </c>
      <c r="AJ112" s="10">
        <v>1.26204532928245E-4</v>
      </c>
      <c r="AK112" s="10">
        <v>-1.2620729769353601E-4</v>
      </c>
      <c r="AL112" s="10">
        <v>-1.45195646792249E-4</v>
      </c>
      <c r="AM112" s="10">
        <v>1.7533320552760301E-3</v>
      </c>
      <c r="AN112" s="10">
        <v>-3.2183557280199299E-3</v>
      </c>
      <c r="AO112" s="10">
        <v>3.2183448638709602E-3</v>
      </c>
      <c r="AP112" s="10">
        <v>1.26204532928245E-4</v>
      </c>
      <c r="AQ112" s="10">
        <v>-3.2183557280199299E-3</v>
      </c>
      <c r="AR112" s="10">
        <v>1.0151484426008901E-2</v>
      </c>
      <c r="AS112" s="10">
        <v>-1.01514525666699E-2</v>
      </c>
      <c r="AT112" s="10">
        <v>-1.2620729769353601E-4</v>
      </c>
      <c r="AU112" s="10">
        <v>3.2183448638709602E-3</v>
      </c>
      <c r="AV112" s="10">
        <v>-1.01514525666699E-2</v>
      </c>
      <c r="AW112" s="10">
        <v>1.01514743013868E-2</v>
      </c>
      <c r="AX112" s="9">
        <v>-2.9949551741981599E-3</v>
      </c>
      <c r="AY112" s="10">
        <v>1.10591254057604E-2</v>
      </c>
      <c r="AZ112" s="10">
        <v>-3.3172344243966399E-3</v>
      </c>
      <c r="BA112" s="10">
        <v>3.3172262683323702E-3</v>
      </c>
      <c r="BB112" s="10">
        <v>1.10591254057604E-2</v>
      </c>
      <c r="BC112" s="10">
        <v>-9.9142377851911101E-2</v>
      </c>
      <c r="BD112" s="10">
        <v>0.180082991989578</v>
      </c>
      <c r="BE112" s="10">
        <v>-0.18008399332119601</v>
      </c>
      <c r="BF112" s="10">
        <v>-3.3172344243966399E-3</v>
      </c>
      <c r="BG112" s="10">
        <v>0.180082991989578</v>
      </c>
      <c r="BH112" s="10">
        <v>-0.49005038803930201</v>
      </c>
      <c r="BI112" s="10">
        <v>0.49005369868454701</v>
      </c>
      <c r="BJ112" s="10">
        <v>3.3172262683323702E-3</v>
      </c>
      <c r="BK112" s="10">
        <v>-0.18008399332119601</v>
      </c>
      <c r="BL112" s="10">
        <v>0.49005369868454701</v>
      </c>
      <c r="BM112" s="10">
        <v>-0.49005035116677997</v>
      </c>
    </row>
    <row r="113" spans="1:65" x14ac:dyDescent="0.25">
      <c r="A113" s="7">
        <v>283.17887714699901</v>
      </c>
      <c r="B113" s="7">
        <f t="shared" si="34"/>
        <v>2.8873748969088266E-3</v>
      </c>
      <c r="C113" s="7">
        <f t="shared" si="35"/>
        <v>1.0662466823856912E-2</v>
      </c>
      <c r="D113" s="7">
        <f t="shared" si="36"/>
        <v>3.1983948757981647E-3</v>
      </c>
      <c r="E113" s="7">
        <f t="shared" si="37"/>
        <v>3.1983865268933208E-3</v>
      </c>
      <c r="F113" s="7">
        <f t="shared" si="38"/>
        <v>1.0662466823856912E-2</v>
      </c>
      <c r="G113" s="7">
        <f t="shared" si="39"/>
        <v>9.5596398813544051E-2</v>
      </c>
      <c r="H113" s="7">
        <f t="shared" si="40"/>
        <v>0.17363196842763173</v>
      </c>
      <c r="I113" s="7">
        <f t="shared" si="41"/>
        <v>0.17363300681337848</v>
      </c>
      <c r="J113" s="7">
        <f t="shared" si="42"/>
        <v>3.1983948757981647E-3</v>
      </c>
      <c r="K113" s="7">
        <f t="shared" si="43"/>
        <v>0.17363196842763173</v>
      </c>
      <c r="L113" s="7">
        <f t="shared" si="44"/>
        <v>0.47255484561119654</v>
      </c>
      <c r="M113" s="7">
        <f t="shared" si="45"/>
        <v>0.47255827856588944</v>
      </c>
      <c r="N113" s="7">
        <f t="shared" si="46"/>
        <v>3.1983865268933208E-3</v>
      </c>
      <c r="O113" s="7">
        <f t="shared" si="47"/>
        <v>0.17363300681337848</v>
      </c>
      <c r="P113" s="7">
        <f t="shared" si="48"/>
        <v>0.47255827856588944</v>
      </c>
      <c r="Q113" s="7">
        <f t="shared" si="49"/>
        <v>0.47255480715559878</v>
      </c>
      <c r="R113" s="8">
        <f t="shared" si="50"/>
        <v>-89.538435741309129</v>
      </c>
      <c r="S113" s="8">
        <f t="shared" si="51"/>
        <v>90.767087529343598</v>
      </c>
      <c r="T113" s="8">
        <f t="shared" si="52"/>
        <v>-87.884339838395078</v>
      </c>
      <c r="U113" s="8">
        <f t="shared" si="53"/>
        <v>92.115717236889225</v>
      </c>
      <c r="V113" s="8">
        <f t="shared" si="54"/>
        <v>90.767087529343598</v>
      </c>
      <c r="W113" s="8">
        <f t="shared" si="55"/>
        <v>-88.993936371722242</v>
      </c>
      <c r="X113" s="8">
        <f t="shared" si="56"/>
        <v>91.012121653711333</v>
      </c>
      <c r="Y113" s="8">
        <f t="shared" si="57"/>
        <v>-88.987888089372788</v>
      </c>
      <c r="Z113" s="8">
        <f t="shared" si="58"/>
        <v>-87.884339838395078</v>
      </c>
      <c r="AA113" s="8">
        <f t="shared" si="59"/>
        <v>91.012121653711333</v>
      </c>
      <c r="AB113" s="8">
        <f t="shared" si="60"/>
        <v>-88.828286830858701</v>
      </c>
      <c r="AC113" s="8">
        <f t="shared" si="61"/>
        <v>91.171700670817373</v>
      </c>
      <c r="AD113" s="8">
        <f t="shared" si="62"/>
        <v>92.115717236889225</v>
      </c>
      <c r="AE113" s="8">
        <f t="shared" si="63"/>
        <v>-88.987888089372788</v>
      </c>
      <c r="AF113" s="8">
        <f t="shared" si="64"/>
        <v>91.171700670817373</v>
      </c>
      <c r="AG113" s="8">
        <f t="shared" si="65"/>
        <v>-88.828287963403568</v>
      </c>
      <c r="AH113" s="12">
        <v>2.3259909379146101E-5</v>
      </c>
      <c r="AI113" s="13">
        <v>-1.42747006211325E-4</v>
      </c>
      <c r="AJ113" s="13">
        <v>1.18074648363158E-4</v>
      </c>
      <c r="AK113" s="13">
        <v>-1.18077524054013E-4</v>
      </c>
      <c r="AL113" s="13">
        <v>-1.42747006211325E-4</v>
      </c>
      <c r="AM113" s="13">
        <v>1.67850264927396E-3</v>
      </c>
      <c r="AN113" s="13">
        <v>-3.06702408050159E-3</v>
      </c>
      <c r="AO113" s="13">
        <v>3.0670129009868498E-3</v>
      </c>
      <c r="AP113" s="13">
        <v>1.18074648363158E-4</v>
      </c>
      <c r="AQ113" s="13">
        <v>-3.06702408050159E-3</v>
      </c>
      <c r="AR113" s="13">
        <v>9.6631924248177497E-3</v>
      </c>
      <c r="AS113" s="13">
        <v>-9.6631595638698893E-3</v>
      </c>
      <c r="AT113" s="13">
        <v>-1.18077524054013E-4</v>
      </c>
      <c r="AU113" s="13">
        <v>3.0670129009868498E-3</v>
      </c>
      <c r="AV113" s="13">
        <v>-9.6631595638698893E-3</v>
      </c>
      <c r="AW113" s="13">
        <v>9.6631822995798308E-3</v>
      </c>
      <c r="AX113" s="12">
        <v>-2.8872812076268101E-3</v>
      </c>
      <c r="AY113" s="13">
        <v>1.06615112466323E-2</v>
      </c>
      <c r="AZ113" s="13">
        <v>-3.1962146609615999E-3</v>
      </c>
      <c r="BA113" s="13">
        <v>3.1962062001263301E-3</v>
      </c>
      <c r="BB113" s="13">
        <v>1.06615112466323E-2</v>
      </c>
      <c r="BC113" s="13">
        <v>-9.5581661917831004E-2</v>
      </c>
      <c r="BD113" s="13">
        <v>0.17360487845490899</v>
      </c>
      <c r="BE113" s="13">
        <v>-0.173605917200192</v>
      </c>
      <c r="BF113" s="13">
        <v>-3.1962146609615999E-3</v>
      </c>
      <c r="BG113" s="13">
        <v>0.17360487845490899</v>
      </c>
      <c r="BH113" s="13">
        <v>-0.472456034804068</v>
      </c>
      <c r="BI113" s="13">
        <v>0.47245946914883602</v>
      </c>
      <c r="BJ113" s="13">
        <v>3.1962062001263301E-3</v>
      </c>
      <c r="BK113" s="13">
        <v>-0.173605917200192</v>
      </c>
      <c r="BL113" s="13">
        <v>0.47245946914883602</v>
      </c>
      <c r="BM113" s="13">
        <v>-0.47245599654752002</v>
      </c>
    </row>
    <row r="114" spans="1:65" x14ac:dyDescent="0.25">
      <c r="A114" s="7">
        <v>293.37877125300002</v>
      </c>
      <c r="B114" s="7">
        <f t="shared" si="34"/>
        <v>2.7870005209472701E-3</v>
      </c>
      <c r="C114" s="7">
        <f t="shared" si="35"/>
        <v>1.0292338854936777E-2</v>
      </c>
      <c r="D114" s="7">
        <f t="shared" si="36"/>
        <v>3.0890027146830423E-3</v>
      </c>
      <c r="E114" s="7">
        <f t="shared" si="37"/>
        <v>3.0889940608003143E-3</v>
      </c>
      <c r="F114" s="7">
        <f t="shared" si="38"/>
        <v>1.0292338854936777E-2</v>
      </c>
      <c r="G114" s="7">
        <f t="shared" si="39"/>
        <v>9.2279760512897713E-2</v>
      </c>
      <c r="H114" s="7">
        <f t="shared" si="40"/>
        <v>0.16759914709999466</v>
      </c>
      <c r="I114" s="7">
        <f t="shared" si="41"/>
        <v>0.1676002228961623</v>
      </c>
      <c r="J114" s="7">
        <f t="shared" si="42"/>
        <v>3.0890027146830423E-3</v>
      </c>
      <c r="K114" s="7">
        <f t="shared" si="43"/>
        <v>0.16759914709999466</v>
      </c>
      <c r="L114" s="7">
        <f t="shared" si="44"/>
        <v>0.45612396156072066</v>
      </c>
      <c r="M114" s="7">
        <f t="shared" si="45"/>
        <v>0.4561275182019327</v>
      </c>
      <c r="N114" s="7">
        <f t="shared" si="46"/>
        <v>3.0889940608003143E-3</v>
      </c>
      <c r="O114" s="7">
        <f t="shared" si="47"/>
        <v>0.1676002228961623</v>
      </c>
      <c r="P114" s="7">
        <f t="shared" si="48"/>
        <v>0.4561275182019327</v>
      </c>
      <c r="Q114" s="7">
        <f t="shared" si="49"/>
        <v>0.45612392172365862</v>
      </c>
      <c r="R114" s="8">
        <f t="shared" si="50"/>
        <v>-89.511559899015282</v>
      </c>
      <c r="S114" s="8">
        <f t="shared" si="51"/>
        <v>90.783357605322223</v>
      </c>
      <c r="T114" s="8">
        <f t="shared" si="52"/>
        <v>-87.962624683652038</v>
      </c>
      <c r="U114" s="8">
        <f t="shared" si="53"/>
        <v>92.037436458179783</v>
      </c>
      <c r="V114" s="8">
        <f t="shared" si="54"/>
        <v>90.783357605322223</v>
      </c>
      <c r="W114" s="8">
        <f t="shared" si="55"/>
        <v>-89.001054462871195</v>
      </c>
      <c r="X114" s="8">
        <f t="shared" si="56"/>
        <v>90.996617472336837</v>
      </c>
      <c r="Y114" s="8">
        <f t="shared" si="57"/>
        <v>-89.003392855630963</v>
      </c>
      <c r="Z114" s="8">
        <f t="shared" si="58"/>
        <v>-87.962624683652038</v>
      </c>
      <c r="AA114" s="8">
        <f t="shared" si="59"/>
        <v>90.996617472336837</v>
      </c>
      <c r="AB114" s="8">
        <f t="shared" si="60"/>
        <v>-88.846477934449695</v>
      </c>
      <c r="AC114" s="8">
        <f t="shared" si="61"/>
        <v>91.153508815363338</v>
      </c>
      <c r="AD114" s="8">
        <f t="shared" si="62"/>
        <v>92.037436458179783</v>
      </c>
      <c r="AE114" s="8">
        <f t="shared" si="63"/>
        <v>-89.003392855630963</v>
      </c>
      <c r="AF114" s="8">
        <f t="shared" si="64"/>
        <v>91.153508815363338</v>
      </c>
      <c r="AG114" s="8">
        <f t="shared" si="65"/>
        <v>-88.846479105833851</v>
      </c>
      <c r="AH114" s="9">
        <v>2.3758579415060699E-5</v>
      </c>
      <c r="AI114" s="10">
        <v>-1.4071421668556501E-4</v>
      </c>
      <c r="AJ114" s="10">
        <v>1.09818414922358E-4</v>
      </c>
      <c r="AK114" s="10">
        <v>-1.09821401527465E-4</v>
      </c>
      <c r="AL114" s="10">
        <v>-1.4071421668556501E-4</v>
      </c>
      <c r="AM114" s="10">
        <v>1.6088058420204499E-3</v>
      </c>
      <c r="AN114" s="10">
        <v>-2.91511551133832E-3</v>
      </c>
      <c r="AO114" s="10">
        <v>2.91510401651853E-3</v>
      </c>
      <c r="AP114" s="10">
        <v>1.09818414922358E-4</v>
      </c>
      <c r="AQ114" s="10">
        <v>-2.91511551133832E-3</v>
      </c>
      <c r="AR114" s="10">
        <v>9.1824130094514608E-3</v>
      </c>
      <c r="AS114" s="10">
        <v>-9.1823791472168594E-3</v>
      </c>
      <c r="AT114" s="10">
        <v>-1.09821401527465E-4</v>
      </c>
      <c r="AU114" s="10">
        <v>2.91510401651853E-3</v>
      </c>
      <c r="AV114" s="10">
        <v>-9.1823791472168594E-3</v>
      </c>
      <c r="AW114" s="10">
        <v>9.1824028841352399E-3</v>
      </c>
      <c r="AX114" s="9">
        <v>-2.7868992507201502E-3</v>
      </c>
      <c r="AY114" s="10">
        <v>1.0291376905646001E-2</v>
      </c>
      <c r="AZ114" s="10">
        <v>-3.0870499974997401E-3</v>
      </c>
      <c r="BA114" s="10">
        <v>3.0870412318960302E-3</v>
      </c>
      <c r="BB114" s="10">
        <v>1.0291376905646001E-2</v>
      </c>
      <c r="BC114" s="10">
        <v>-9.2265735482249506E-2</v>
      </c>
      <c r="BD114" s="10">
        <v>0.1675737933276</v>
      </c>
      <c r="BE114" s="10">
        <v>-0.167574869486496</v>
      </c>
      <c r="BF114" s="10">
        <v>-3.0870499974997401E-3</v>
      </c>
      <c r="BG114" s="10">
        <v>0.1675737933276</v>
      </c>
      <c r="BH114" s="10">
        <v>-0.45603152478876902</v>
      </c>
      <c r="BI114" s="10">
        <v>0.45603508283272598</v>
      </c>
      <c r="BJ114" s="10">
        <v>3.0870412318960302E-3</v>
      </c>
      <c r="BK114" s="10">
        <v>-0.167574869486496</v>
      </c>
      <c r="BL114" s="10">
        <v>0.45603508283272598</v>
      </c>
      <c r="BM114" s="10">
        <v>-0.45603148514751002</v>
      </c>
    </row>
    <row r="115" spans="1:65" x14ac:dyDescent="0.25">
      <c r="A115" s="7">
        <v>303.57866536</v>
      </c>
      <c r="B115" s="7">
        <f t="shared" si="34"/>
        <v>2.6934217360762396E-3</v>
      </c>
      <c r="C115" s="7">
        <f t="shared" si="35"/>
        <v>9.9477593004264064E-3</v>
      </c>
      <c r="D115" s="7">
        <f t="shared" si="36"/>
        <v>2.984037394494799E-3</v>
      </c>
      <c r="E115" s="7">
        <f t="shared" si="37"/>
        <v>2.9840284368420596E-3</v>
      </c>
      <c r="F115" s="7">
        <f t="shared" si="38"/>
        <v>9.9477593004264064E-3</v>
      </c>
      <c r="G115" s="7">
        <f t="shared" si="39"/>
        <v>8.9184950808210026E-2</v>
      </c>
      <c r="H115" s="7">
        <f t="shared" si="40"/>
        <v>0.16197858069832119</v>
      </c>
      <c r="I115" s="7">
        <f t="shared" si="41"/>
        <v>0.16197969390318756</v>
      </c>
      <c r="J115" s="7">
        <f t="shared" si="42"/>
        <v>2.984037394494799E-3</v>
      </c>
      <c r="K115" s="7">
        <f t="shared" si="43"/>
        <v>0.16197858069832119</v>
      </c>
      <c r="L115" s="7">
        <f t="shared" si="44"/>
        <v>0.44083055891734485</v>
      </c>
      <c r="M115" s="7">
        <f t="shared" si="45"/>
        <v>0.4408342392458745</v>
      </c>
      <c r="N115" s="7">
        <f t="shared" si="46"/>
        <v>2.9840284368420596E-3</v>
      </c>
      <c r="O115" s="7">
        <f t="shared" si="47"/>
        <v>0.16197969390318756</v>
      </c>
      <c r="P115" s="7">
        <f t="shared" si="48"/>
        <v>0.4408342392458745</v>
      </c>
      <c r="Q115" s="7">
        <f t="shared" si="49"/>
        <v>0.44083051769924436</v>
      </c>
      <c r="R115" s="8">
        <f t="shared" si="50"/>
        <v>-89.487720341733066</v>
      </c>
      <c r="S115" s="8">
        <f t="shared" si="51"/>
        <v>90.797309571481847</v>
      </c>
      <c r="T115" s="8">
        <f t="shared" si="52"/>
        <v>-88.015249765568342</v>
      </c>
      <c r="U115" s="8">
        <f t="shared" si="53"/>
        <v>91.984815705372824</v>
      </c>
      <c r="V115" s="8">
        <f t="shared" si="54"/>
        <v>90.797309571481847</v>
      </c>
      <c r="W115" s="8">
        <f t="shared" si="55"/>
        <v>-89.005524700195039</v>
      </c>
      <c r="X115" s="8">
        <f t="shared" si="56"/>
        <v>90.985374308179686</v>
      </c>
      <c r="Y115" s="8">
        <f t="shared" si="57"/>
        <v>-89.014636642587845</v>
      </c>
      <c r="Z115" s="8">
        <f t="shared" si="58"/>
        <v>-88.015249765568342</v>
      </c>
      <c r="AA115" s="8">
        <f t="shared" si="59"/>
        <v>90.985374308179686</v>
      </c>
      <c r="AB115" s="8">
        <f t="shared" si="60"/>
        <v>-88.863951622307468</v>
      </c>
      <c r="AC115" s="8">
        <f t="shared" si="61"/>
        <v>91.136034359902823</v>
      </c>
      <c r="AD115" s="8">
        <f t="shared" si="62"/>
        <v>91.984815705372824</v>
      </c>
      <c r="AE115" s="8">
        <f t="shared" si="63"/>
        <v>-89.014636642587845</v>
      </c>
      <c r="AF115" s="8">
        <f t="shared" si="64"/>
        <v>91.136034359902823</v>
      </c>
      <c r="AG115" s="8">
        <f t="shared" si="65"/>
        <v>-88.863952832422072</v>
      </c>
      <c r="AH115" s="12">
        <v>2.4081473274010801E-5</v>
      </c>
      <c r="AI115" s="13">
        <v>-1.3842533940118201E-4</v>
      </c>
      <c r="AJ115" s="13">
        <v>1.0334765607883601E-4</v>
      </c>
      <c r="AK115" s="13">
        <v>-1.03350753598327E-4</v>
      </c>
      <c r="AL115" s="13">
        <v>-1.3842533940118201E-4</v>
      </c>
      <c r="AM115" s="13">
        <v>1.54789372383073E-3</v>
      </c>
      <c r="AN115" s="13">
        <v>-2.78557452853429E-3</v>
      </c>
      <c r="AO115" s="13">
        <v>2.78556271841035E-3</v>
      </c>
      <c r="AP115" s="13">
        <v>1.0334765607883601E-4</v>
      </c>
      <c r="AQ115" s="13">
        <v>-2.78557452853429E-3</v>
      </c>
      <c r="AR115" s="13">
        <v>8.7401206809015405E-3</v>
      </c>
      <c r="AS115" s="13">
        <v>-8.7400858170822698E-3</v>
      </c>
      <c r="AT115" s="13">
        <v>-1.03350753598327E-4</v>
      </c>
      <c r="AU115" s="13">
        <v>2.78556271841035E-3</v>
      </c>
      <c r="AV115" s="13">
        <v>-8.7400858170822698E-3</v>
      </c>
      <c r="AW115" s="13">
        <v>8.7401105549675898E-3</v>
      </c>
      <c r="AX115" s="12">
        <v>-2.6933140795334098E-3</v>
      </c>
      <c r="AY115" s="13">
        <v>9.9467961437154102E-3</v>
      </c>
      <c r="AZ115" s="13">
        <v>-2.9822472120410001E-3</v>
      </c>
      <c r="BA115" s="13">
        <v>2.98223814166688E-3</v>
      </c>
      <c r="BB115" s="13">
        <v>9.9467961437154102E-3</v>
      </c>
      <c r="BC115" s="13">
        <v>-8.9171517177193793E-2</v>
      </c>
      <c r="BD115" s="13">
        <v>0.16195462691627099</v>
      </c>
      <c r="BE115" s="13">
        <v>-0.16195574048891301</v>
      </c>
      <c r="BF115" s="13">
        <v>-2.9822472120410001E-3</v>
      </c>
      <c r="BG115" s="13">
        <v>0.16195462691627099</v>
      </c>
      <c r="BH115" s="13">
        <v>-0.44074390746312297</v>
      </c>
      <c r="BI115" s="13">
        <v>0.44074758920656498</v>
      </c>
      <c r="BJ115" s="13">
        <v>2.98223814166688E-3</v>
      </c>
      <c r="BK115" s="13">
        <v>-0.16195574048891301</v>
      </c>
      <c r="BL115" s="13">
        <v>0.44074758920656498</v>
      </c>
      <c r="BM115" s="13">
        <v>-0.44074386643772001</v>
      </c>
    </row>
    <row r="116" spans="1:65" x14ac:dyDescent="0.25">
      <c r="A116" s="7">
        <v>313.77855946599902</v>
      </c>
      <c r="B116" s="7">
        <f t="shared" si="34"/>
        <v>2.6060051962758621E-3</v>
      </c>
      <c r="C116" s="7">
        <f t="shared" si="35"/>
        <v>9.6256904386155112E-3</v>
      </c>
      <c r="D116" s="7">
        <f t="shared" si="36"/>
        <v>2.8859725767250472E-3</v>
      </c>
      <c r="E116" s="7">
        <f t="shared" si="37"/>
        <v>2.8859633150969829E-3</v>
      </c>
      <c r="F116" s="7">
        <f t="shared" si="38"/>
        <v>9.6256904386155112E-3</v>
      </c>
      <c r="G116" s="7">
        <f t="shared" si="39"/>
        <v>8.6295234559099279E-2</v>
      </c>
      <c r="H116" s="7">
        <f t="shared" si="40"/>
        <v>0.15672725959384456</v>
      </c>
      <c r="I116" s="7">
        <f t="shared" si="41"/>
        <v>0.15672841020801898</v>
      </c>
      <c r="J116" s="7">
        <f t="shared" si="42"/>
        <v>2.8859725767250472E-3</v>
      </c>
      <c r="K116" s="7">
        <f t="shared" si="43"/>
        <v>0.15672725959384456</v>
      </c>
      <c r="L116" s="7">
        <f t="shared" si="44"/>
        <v>0.4265496761680882</v>
      </c>
      <c r="M116" s="7">
        <f t="shared" si="45"/>
        <v>0.42655348017995731</v>
      </c>
      <c r="N116" s="7">
        <f t="shared" si="46"/>
        <v>2.8859633150969829E-3</v>
      </c>
      <c r="O116" s="7">
        <f t="shared" si="47"/>
        <v>0.15672841020801898</v>
      </c>
      <c r="P116" s="7">
        <f t="shared" si="48"/>
        <v>0.42655348017995731</v>
      </c>
      <c r="Q116" s="7">
        <f t="shared" si="49"/>
        <v>0.4265496335686243</v>
      </c>
      <c r="R116" s="8">
        <f t="shared" si="50"/>
        <v>-89.464922447805989</v>
      </c>
      <c r="S116" s="8">
        <f t="shared" si="51"/>
        <v>90.811083768380016</v>
      </c>
      <c r="T116" s="8">
        <f t="shared" si="52"/>
        <v>-88.067706721219267</v>
      </c>
      <c r="U116" s="8">
        <f t="shared" si="53"/>
        <v>91.932363216312609</v>
      </c>
      <c r="V116" s="8">
        <f t="shared" si="54"/>
        <v>90.811083768380016</v>
      </c>
      <c r="W116" s="8">
        <f t="shared" si="55"/>
        <v>-89.013296855054293</v>
      </c>
      <c r="X116" s="8">
        <f t="shared" si="56"/>
        <v>90.973456930447398</v>
      </c>
      <c r="Y116" s="8">
        <f t="shared" si="57"/>
        <v>-89.026554650244435</v>
      </c>
      <c r="Z116" s="8">
        <f t="shared" si="58"/>
        <v>-88.067706721219267</v>
      </c>
      <c r="AA116" s="8">
        <f t="shared" si="59"/>
        <v>90.973456930447398</v>
      </c>
      <c r="AB116" s="8">
        <f t="shared" si="60"/>
        <v>-88.878396850411619</v>
      </c>
      <c r="AC116" s="8">
        <f t="shared" si="61"/>
        <v>91.12158832735895</v>
      </c>
      <c r="AD116" s="8">
        <f t="shared" si="62"/>
        <v>91.932363216312609</v>
      </c>
      <c r="AE116" s="8">
        <f t="shared" si="63"/>
        <v>-89.026554650244435</v>
      </c>
      <c r="AF116" s="8">
        <f t="shared" si="64"/>
        <v>91.12158832735895</v>
      </c>
      <c r="AG116" s="8">
        <f t="shared" si="65"/>
        <v>-88.878398098923341</v>
      </c>
      <c r="AH116" s="9">
        <v>2.4336777063225799E-5</v>
      </c>
      <c r="AI116" s="10">
        <v>-1.36257514746355E-4</v>
      </c>
      <c r="AJ116" s="10">
        <v>9.7310629566612901E-5</v>
      </c>
      <c r="AK116" s="10">
        <v>-9.7313837998170294E-5</v>
      </c>
      <c r="AL116" s="10">
        <v>-1.36257514746355E-4</v>
      </c>
      <c r="AM116" s="10">
        <v>1.48603564522895E-3</v>
      </c>
      <c r="AN116" s="10">
        <v>-2.6626725110837301E-3</v>
      </c>
      <c r="AO116" s="10">
        <v>2.6626603855482E-3</v>
      </c>
      <c r="AP116" s="10">
        <v>9.7310629566612901E-5</v>
      </c>
      <c r="AQ116" s="10">
        <v>-2.6626725110837301E-3</v>
      </c>
      <c r="AR116" s="10">
        <v>8.3494615013671707E-3</v>
      </c>
      <c r="AS116" s="10">
        <v>-8.3494256358458106E-3</v>
      </c>
      <c r="AT116" s="10">
        <v>-9.7313837998170294E-5</v>
      </c>
      <c r="AU116" s="10">
        <v>2.6626603855482E-3</v>
      </c>
      <c r="AV116" s="10">
        <v>-8.3494256358458106E-3</v>
      </c>
      <c r="AW116" s="10">
        <v>8.3494513744985007E-3</v>
      </c>
      <c r="AX116" s="9">
        <v>-2.6058915565116999E-3</v>
      </c>
      <c r="AY116" s="10">
        <v>9.62472598621536E-3</v>
      </c>
      <c r="AZ116" s="10">
        <v>-2.8843315265382301E-3</v>
      </c>
      <c r="BA116" s="10">
        <v>2.8843221513935699E-3</v>
      </c>
      <c r="BB116" s="10">
        <v>9.62472598621536E-3</v>
      </c>
      <c r="BC116" s="10">
        <v>-8.6282438570494002E-2</v>
      </c>
      <c r="BD116" s="10">
        <v>0.15670463960870801</v>
      </c>
      <c r="BE116" s="10">
        <v>-0.156705790595001</v>
      </c>
      <c r="BF116" s="10">
        <v>-2.8843315265382301E-3</v>
      </c>
      <c r="BG116" s="10">
        <v>0.15670463960870801</v>
      </c>
      <c r="BH116" s="10">
        <v>-0.42646795041566499</v>
      </c>
      <c r="BI116" s="10">
        <v>0.42647175585867902</v>
      </c>
      <c r="BJ116" s="10">
        <v>2.8843221513935699E-3</v>
      </c>
      <c r="BK116" s="10">
        <v>-0.156705790595001</v>
      </c>
      <c r="BL116" s="10">
        <v>0.42647175585867902</v>
      </c>
      <c r="BM116" s="10">
        <v>-0.42646790800630302</v>
      </c>
    </row>
    <row r="117" spans="1:65" x14ac:dyDescent="0.25">
      <c r="A117" s="7">
        <v>323.97845357199901</v>
      </c>
      <c r="B117" s="7">
        <f t="shared" si="34"/>
        <v>2.5238984124643857E-3</v>
      </c>
      <c r="C117" s="7">
        <f t="shared" si="35"/>
        <v>9.3229115553927835E-3</v>
      </c>
      <c r="D117" s="7">
        <f t="shared" si="36"/>
        <v>2.792945814025768E-3</v>
      </c>
      <c r="E117" s="7">
        <f t="shared" si="37"/>
        <v>2.7929362474394632E-3</v>
      </c>
      <c r="F117" s="7">
        <f t="shared" si="38"/>
        <v>9.3229115553927835E-3</v>
      </c>
      <c r="G117" s="7">
        <f t="shared" si="39"/>
        <v>8.3581632699911729E-2</v>
      </c>
      <c r="H117" s="7">
        <f t="shared" si="40"/>
        <v>0.15179334247041745</v>
      </c>
      <c r="I117" s="7">
        <f t="shared" si="41"/>
        <v>0.15179453049427957</v>
      </c>
      <c r="J117" s="7">
        <f t="shared" si="42"/>
        <v>2.792945814025768E-3</v>
      </c>
      <c r="K117" s="7">
        <f t="shared" si="43"/>
        <v>0.15179334247041745</v>
      </c>
      <c r="L117" s="7">
        <f t="shared" si="44"/>
        <v>0.41314069690995447</v>
      </c>
      <c r="M117" s="7">
        <f t="shared" si="45"/>
        <v>0.41314462460323437</v>
      </c>
      <c r="N117" s="7">
        <f t="shared" si="46"/>
        <v>2.7929362474394632E-3</v>
      </c>
      <c r="O117" s="7">
        <f t="shared" si="47"/>
        <v>0.15179453049427957</v>
      </c>
      <c r="P117" s="7">
        <f t="shared" si="48"/>
        <v>0.41314462460323437</v>
      </c>
      <c r="Q117" s="7">
        <f t="shared" si="49"/>
        <v>0.4131406529288974</v>
      </c>
      <c r="R117" s="8">
        <f t="shared" si="50"/>
        <v>-89.443252314026623</v>
      </c>
      <c r="S117" s="8">
        <f t="shared" si="51"/>
        <v>90.825547117536956</v>
      </c>
      <c r="T117" s="8">
        <f t="shared" si="52"/>
        <v>-88.132250358387736</v>
      </c>
      <c r="U117" s="8">
        <f t="shared" si="53"/>
        <v>91.867824172950492</v>
      </c>
      <c r="V117" s="8">
        <f t="shared" si="54"/>
        <v>90.825547117536956</v>
      </c>
      <c r="W117" s="8">
        <f t="shared" si="55"/>
        <v>-89.015254989048614</v>
      </c>
      <c r="X117" s="8">
        <f t="shared" si="56"/>
        <v>90.961765240857687</v>
      </c>
      <c r="Y117" s="8">
        <f t="shared" si="57"/>
        <v>-89.03824698362871</v>
      </c>
      <c r="Z117" s="8">
        <f t="shared" si="58"/>
        <v>-88.132250358387736</v>
      </c>
      <c r="AA117" s="8">
        <f t="shared" si="59"/>
        <v>90.961765240857687</v>
      </c>
      <c r="AB117" s="8">
        <f t="shared" si="60"/>
        <v>-88.891093259278577</v>
      </c>
      <c r="AC117" s="8">
        <f t="shared" si="61"/>
        <v>91.108891083493347</v>
      </c>
      <c r="AD117" s="8">
        <f t="shared" si="62"/>
        <v>91.867824172950492</v>
      </c>
      <c r="AE117" s="8">
        <f t="shared" si="63"/>
        <v>-89.03824698362871</v>
      </c>
      <c r="AF117" s="8">
        <f t="shared" si="64"/>
        <v>91.108891083493347</v>
      </c>
      <c r="AG117" s="8">
        <f t="shared" si="65"/>
        <v>-88.891094545921646</v>
      </c>
      <c r="AH117" s="12">
        <v>2.4524537403400302E-5</v>
      </c>
      <c r="AI117" s="13">
        <v>-1.3432466621387799E-4</v>
      </c>
      <c r="AJ117" s="13">
        <v>9.1029387207140997E-5</v>
      </c>
      <c r="AK117" s="13">
        <v>-9.1032706576519006E-5</v>
      </c>
      <c r="AL117" s="13">
        <v>-1.3432466621387799E-4</v>
      </c>
      <c r="AM117" s="13">
        <v>1.4364503706193201E-3</v>
      </c>
      <c r="AN117" s="13">
        <v>-2.54787884963205E-3</v>
      </c>
      <c r="AO117" s="13">
        <v>2.5478664088839798E-3</v>
      </c>
      <c r="AP117" s="13">
        <v>9.1029387207140997E-5</v>
      </c>
      <c r="AQ117" s="13">
        <v>-2.54787884963205E-3</v>
      </c>
      <c r="AR117" s="13">
        <v>7.9954563276487898E-3</v>
      </c>
      <c r="AS117" s="13">
        <v>-7.99541946080593E-3</v>
      </c>
      <c r="AT117" s="13">
        <v>-9.1032706576519006E-5</v>
      </c>
      <c r="AU117" s="13">
        <v>2.5478664088839798E-3</v>
      </c>
      <c r="AV117" s="13">
        <v>-7.99541946080593E-3</v>
      </c>
      <c r="AW117" s="13">
        <v>7.9954462006751499E-3</v>
      </c>
      <c r="AX117" s="12">
        <v>-2.5237792580781299E-3</v>
      </c>
      <c r="AY117" s="13">
        <v>9.3219438291443704E-3</v>
      </c>
      <c r="AZ117" s="13">
        <v>-2.79146197730665E-3</v>
      </c>
      <c r="BA117" s="13">
        <v>2.7914522973883299E-3</v>
      </c>
      <c r="BB117" s="13">
        <v>9.3219438291443704E-3</v>
      </c>
      <c r="BC117" s="13">
        <v>-8.3569288229083896E-2</v>
      </c>
      <c r="BD117" s="13">
        <v>0.15177195765921001</v>
      </c>
      <c r="BE117" s="13">
        <v>-0.151773146059312</v>
      </c>
      <c r="BF117" s="13">
        <v>-2.79146197730665E-3</v>
      </c>
      <c r="BG117" s="13">
        <v>0.15177195765921001</v>
      </c>
      <c r="BH117" s="13">
        <v>-0.41306332216907798</v>
      </c>
      <c r="BI117" s="13">
        <v>0.41306725131168798</v>
      </c>
      <c r="BJ117" s="13">
        <v>2.7914522973883299E-3</v>
      </c>
      <c r="BK117" s="13">
        <v>-0.151773146059312</v>
      </c>
      <c r="BL117" s="13">
        <v>0.41306725131168798</v>
      </c>
      <c r="BM117" s="13">
        <v>-0.41306327837580498</v>
      </c>
    </row>
    <row r="118" spans="1:65" x14ac:dyDescent="0.25">
      <c r="A118" s="7">
        <v>335.94540330799902</v>
      </c>
      <c r="B118" s="7">
        <f t="shared" si="34"/>
        <v>2.4341161693112886E-3</v>
      </c>
      <c r="C118" s="7">
        <f t="shared" si="35"/>
        <v>8.9915718824678196E-3</v>
      </c>
      <c r="D118" s="7">
        <f t="shared" si="36"/>
        <v>2.693822307696693E-3</v>
      </c>
      <c r="E118" s="7">
        <f t="shared" si="37"/>
        <v>2.6938123856172554E-3</v>
      </c>
      <c r="F118" s="7">
        <f t="shared" si="38"/>
        <v>8.9915718824678196E-3</v>
      </c>
      <c r="G118" s="7">
        <f t="shared" si="39"/>
        <v>8.06118257652753E-2</v>
      </c>
      <c r="H118" s="7">
        <f t="shared" si="40"/>
        <v>0.14639093064923411</v>
      </c>
      <c r="I118" s="7">
        <f t="shared" si="41"/>
        <v>0.14639216255898099</v>
      </c>
      <c r="J118" s="7">
        <f t="shared" si="42"/>
        <v>2.693822307696693E-3</v>
      </c>
      <c r="K118" s="7">
        <f t="shared" si="43"/>
        <v>0.14639093064923411</v>
      </c>
      <c r="L118" s="7">
        <f t="shared" si="44"/>
        <v>0.398455835658025</v>
      </c>
      <c r="M118" s="7">
        <f t="shared" si="45"/>
        <v>0.39845990845559648</v>
      </c>
      <c r="N118" s="7">
        <f t="shared" si="46"/>
        <v>2.6938123856172554E-3</v>
      </c>
      <c r="O118" s="7">
        <f t="shared" si="47"/>
        <v>0.14639216255898099</v>
      </c>
      <c r="P118" s="7">
        <f t="shared" si="48"/>
        <v>0.39845990845559648</v>
      </c>
      <c r="Q118" s="7">
        <f t="shared" si="49"/>
        <v>0.3984557900567624</v>
      </c>
      <c r="R118" s="8">
        <f t="shared" si="50"/>
        <v>-89.414046083873586</v>
      </c>
      <c r="S118" s="8">
        <f t="shared" si="51"/>
        <v>90.843892644890602</v>
      </c>
      <c r="T118" s="8">
        <f t="shared" si="52"/>
        <v>-88.168220622640632</v>
      </c>
      <c r="U118" s="8">
        <f t="shared" si="53"/>
        <v>91.831859533046284</v>
      </c>
      <c r="V118" s="8">
        <f t="shared" si="54"/>
        <v>90.843892644890602</v>
      </c>
      <c r="W118" s="8">
        <f t="shared" si="55"/>
        <v>-89.01579601290652</v>
      </c>
      <c r="X118" s="8">
        <f t="shared" si="56"/>
        <v>90.957267550643067</v>
      </c>
      <c r="Y118" s="8">
        <f t="shared" si="57"/>
        <v>-89.042745520246783</v>
      </c>
      <c r="Z118" s="8">
        <f t="shared" si="58"/>
        <v>-88.168220622640632</v>
      </c>
      <c r="AA118" s="8">
        <f t="shared" si="59"/>
        <v>90.957267550643067</v>
      </c>
      <c r="AB118" s="8">
        <f t="shared" si="60"/>
        <v>-88.902881637020641</v>
      </c>
      <c r="AC118" s="8">
        <f t="shared" si="61"/>
        <v>91.09710167643162</v>
      </c>
      <c r="AD118" s="8">
        <f t="shared" si="62"/>
        <v>91.831859533046284</v>
      </c>
      <c r="AE118" s="8">
        <f t="shared" si="63"/>
        <v>-89.042745520246783</v>
      </c>
      <c r="AF118" s="8">
        <f t="shared" si="64"/>
        <v>91.09710167643162</v>
      </c>
      <c r="AG118" s="8">
        <f t="shared" si="65"/>
        <v>-88.902882967967045</v>
      </c>
      <c r="AH118" s="9">
        <v>2.4892846419342901E-5</v>
      </c>
      <c r="AI118" s="10">
        <v>-1.32429423209964E-4</v>
      </c>
      <c r="AJ118" s="10">
        <v>8.6108394535854097E-5</v>
      </c>
      <c r="AK118" s="10">
        <v>-8.6111844040753904E-5</v>
      </c>
      <c r="AL118" s="10">
        <v>-1.32429423209964E-4</v>
      </c>
      <c r="AM118" s="10">
        <v>1.38464960810977E-3</v>
      </c>
      <c r="AN118" s="10">
        <v>-2.4457083811421101E-3</v>
      </c>
      <c r="AO118" s="10">
        <v>2.4456955704879602E-3</v>
      </c>
      <c r="AP118" s="10">
        <v>8.6108394535854097E-5</v>
      </c>
      <c r="AQ118" s="10">
        <v>-2.4457083811421101E-3</v>
      </c>
      <c r="AR118" s="10">
        <v>7.6292966780622E-3</v>
      </c>
      <c r="AS118" s="10">
        <v>-7.6292586362821302E-3</v>
      </c>
      <c r="AT118" s="10">
        <v>-8.6111844040753904E-5</v>
      </c>
      <c r="AU118" s="10">
        <v>2.4456955704879602E-3</v>
      </c>
      <c r="AV118" s="10">
        <v>-7.6292586362821302E-3</v>
      </c>
      <c r="AW118" s="10">
        <v>7.6292865507368302E-3</v>
      </c>
      <c r="AX118" s="9">
        <v>-2.4339888808085799E-3</v>
      </c>
      <c r="AY118" s="10">
        <v>8.9905966078705907E-3</v>
      </c>
      <c r="AZ118" s="10">
        <v>-2.69244572272772E-3</v>
      </c>
      <c r="BA118" s="10">
        <v>2.6924356852524498E-3</v>
      </c>
      <c r="BB118" s="10">
        <v>8.9905966078705907E-3</v>
      </c>
      <c r="BC118" s="10">
        <v>-8.0599932994226894E-2</v>
      </c>
      <c r="BD118" s="10">
        <v>0.14637049937355301</v>
      </c>
      <c r="BE118" s="10">
        <v>-0.146371731669307</v>
      </c>
      <c r="BF118" s="10">
        <v>-2.69244572272772E-3</v>
      </c>
      <c r="BG118" s="10">
        <v>0.14637049937355301</v>
      </c>
      <c r="BH118" s="10">
        <v>-0.398382789289564</v>
      </c>
      <c r="BI118" s="10">
        <v>0.39838686356242098</v>
      </c>
      <c r="BJ118" s="10">
        <v>2.6924356852524498E-3</v>
      </c>
      <c r="BK118" s="10">
        <v>-0.146371731669307</v>
      </c>
      <c r="BL118" s="10">
        <v>0.39838686356242098</v>
      </c>
      <c r="BM118" s="10">
        <v>-0.398382743873885</v>
      </c>
    </row>
    <row r="119" spans="1:65" x14ac:dyDescent="0.25">
      <c r="A119" s="7">
        <v>350.08278025800001</v>
      </c>
      <c r="B119" s="7">
        <f t="shared" si="34"/>
        <v>2.3357485760968112E-3</v>
      </c>
      <c r="C119" s="7">
        <f t="shared" si="35"/>
        <v>8.629849513377575E-3</v>
      </c>
      <c r="D119" s="7">
        <f t="shared" si="36"/>
        <v>2.5853216177080425E-3</v>
      </c>
      <c r="E119" s="7">
        <f t="shared" si="37"/>
        <v>2.585311272997924E-3</v>
      </c>
      <c r="F119" s="7">
        <f t="shared" si="38"/>
        <v>8.629849513377575E-3</v>
      </c>
      <c r="G119" s="7">
        <f t="shared" si="39"/>
        <v>7.7363416228725945E-2</v>
      </c>
      <c r="H119" s="7">
        <f t="shared" si="40"/>
        <v>0.14048610933771752</v>
      </c>
      <c r="I119" s="7">
        <f t="shared" si="41"/>
        <v>0.14048739309576377</v>
      </c>
      <c r="J119" s="7">
        <f t="shared" si="42"/>
        <v>2.5853216177080425E-3</v>
      </c>
      <c r="K119" s="7">
        <f t="shared" si="43"/>
        <v>0.14048610933771752</v>
      </c>
      <c r="L119" s="7">
        <f t="shared" si="44"/>
        <v>0.38238621415433249</v>
      </c>
      <c r="M119" s="7">
        <f t="shared" si="45"/>
        <v>0.38239045837599583</v>
      </c>
      <c r="N119" s="7">
        <f t="shared" si="46"/>
        <v>2.585311272997924E-3</v>
      </c>
      <c r="O119" s="7">
        <f t="shared" si="47"/>
        <v>0.14048739309576377</v>
      </c>
      <c r="P119" s="7">
        <f t="shared" si="48"/>
        <v>0.38239045837599583</v>
      </c>
      <c r="Q119" s="7">
        <f t="shared" si="49"/>
        <v>0.382386166638506</v>
      </c>
      <c r="R119" s="8">
        <f t="shared" si="50"/>
        <v>-89.38250380140191</v>
      </c>
      <c r="S119" s="8">
        <f t="shared" si="51"/>
        <v>90.864539965641853</v>
      </c>
      <c r="T119" s="8">
        <f t="shared" si="52"/>
        <v>-88.246158095122155</v>
      </c>
      <c r="U119" s="8">
        <f t="shared" si="53"/>
        <v>91.753928817177183</v>
      </c>
      <c r="V119" s="8">
        <f t="shared" si="54"/>
        <v>90.864539965641853</v>
      </c>
      <c r="W119" s="8">
        <f t="shared" si="55"/>
        <v>-89.019109975104769</v>
      </c>
      <c r="X119" s="8">
        <f t="shared" si="56"/>
        <v>90.947265424831585</v>
      </c>
      <c r="Y119" s="8">
        <f t="shared" si="57"/>
        <v>-89.052748635561215</v>
      </c>
      <c r="Z119" s="8">
        <f t="shared" si="58"/>
        <v>-88.246158095122155</v>
      </c>
      <c r="AA119" s="8">
        <f t="shared" si="59"/>
        <v>90.947265424831585</v>
      </c>
      <c r="AB119" s="8">
        <f t="shared" si="60"/>
        <v>-88.917222295185724</v>
      </c>
      <c r="AC119" s="8">
        <f t="shared" si="61"/>
        <v>91.082759776397182</v>
      </c>
      <c r="AD119" s="8">
        <f t="shared" si="62"/>
        <v>91.753928817177183</v>
      </c>
      <c r="AE119" s="8">
        <f t="shared" si="63"/>
        <v>-89.052748635561215</v>
      </c>
      <c r="AF119" s="8">
        <f t="shared" si="64"/>
        <v>91.082759776397182</v>
      </c>
      <c r="AG119" s="8">
        <f t="shared" si="65"/>
        <v>-88.917223678396667</v>
      </c>
      <c r="AH119" s="12">
        <v>2.51726734140818E-5</v>
      </c>
      <c r="AI119" s="13">
        <v>-1.3021145281613499E-4</v>
      </c>
      <c r="AJ119" s="13">
        <v>7.9125153212135198E-5</v>
      </c>
      <c r="AK119" s="13">
        <v>-7.9128756443129101E-5</v>
      </c>
      <c r="AL119" s="13">
        <v>-1.3021145281613499E-4</v>
      </c>
      <c r="AM119" s="13">
        <v>1.3243784649039599E-3</v>
      </c>
      <c r="AN119" s="13">
        <v>-2.3225370656619801E-3</v>
      </c>
      <c r="AO119" s="13">
        <v>2.3225238180236201E-3</v>
      </c>
      <c r="AP119" s="13">
        <v>7.9125153212135198E-5</v>
      </c>
      <c r="AQ119" s="13">
        <v>-2.3225370656619801E-3</v>
      </c>
      <c r="AR119" s="13">
        <v>7.2259183236190903E-3</v>
      </c>
      <c r="AS119" s="13">
        <v>-7.2258788939010901E-3</v>
      </c>
      <c r="AT119" s="13">
        <v>-7.9128756443129101E-5</v>
      </c>
      <c r="AU119" s="13">
        <v>2.3225238180236201E-3</v>
      </c>
      <c r="AV119" s="13">
        <v>-7.2258788939010901E-3</v>
      </c>
      <c r="AW119" s="13">
        <v>7.2259081959570697E-3</v>
      </c>
      <c r="AX119" s="12">
        <v>-2.3356129275313299E-3</v>
      </c>
      <c r="AY119" s="13">
        <v>8.6288671099454695E-3</v>
      </c>
      <c r="AZ119" s="13">
        <v>-2.5841105001755799E-3</v>
      </c>
      <c r="BA119" s="13">
        <v>2.5841000402836399E-3</v>
      </c>
      <c r="BB119" s="13">
        <v>8.6288671099454695E-3</v>
      </c>
      <c r="BC119" s="13">
        <v>-7.7352079430748302E-2</v>
      </c>
      <c r="BD119" s="13">
        <v>0.14046690976321699</v>
      </c>
      <c r="BE119" s="13">
        <v>-0.14046819391577001</v>
      </c>
      <c r="BF119" s="13">
        <v>-2.5841105001755799E-3</v>
      </c>
      <c r="BG119" s="13">
        <v>0.14046690976321699</v>
      </c>
      <c r="BH119" s="13">
        <v>-0.382317934289857</v>
      </c>
      <c r="BI119" s="13">
        <v>0.38232218001472901</v>
      </c>
      <c r="BJ119" s="13">
        <v>2.5841000402836399E-3</v>
      </c>
      <c r="BK119" s="13">
        <v>-0.14046819391577001</v>
      </c>
      <c r="BL119" s="13">
        <v>0.38232218001472901</v>
      </c>
      <c r="BM119" s="13">
        <v>-0.38231788695696001</v>
      </c>
    </row>
    <row r="120" spans="1:65" x14ac:dyDescent="0.25">
      <c r="A120" s="7">
        <v>364.22015720799902</v>
      </c>
      <c r="B120" s="7">
        <f t="shared" si="34"/>
        <v>2.2451572465819205E-3</v>
      </c>
      <c r="C120" s="7">
        <f t="shared" si="35"/>
        <v>8.2954184849766202E-3</v>
      </c>
      <c r="D120" s="7">
        <f t="shared" si="36"/>
        <v>2.4853755922235512E-3</v>
      </c>
      <c r="E120" s="7">
        <f t="shared" si="37"/>
        <v>2.4853648280480632E-3</v>
      </c>
      <c r="F120" s="7">
        <f t="shared" si="38"/>
        <v>8.2954184849766202E-3</v>
      </c>
      <c r="G120" s="7">
        <f t="shared" si="39"/>
        <v>7.4369035562497854E-2</v>
      </c>
      <c r="H120" s="7">
        <f t="shared" si="40"/>
        <v>0.13504551078247357</v>
      </c>
      <c r="I120" s="7">
        <f t="shared" si="41"/>
        <v>0.13504684638933834</v>
      </c>
      <c r="J120" s="7">
        <f t="shared" si="42"/>
        <v>2.4853755922235512E-3</v>
      </c>
      <c r="K120" s="7">
        <f t="shared" si="43"/>
        <v>0.13504551078247357</v>
      </c>
      <c r="L120" s="7">
        <f t="shared" si="44"/>
        <v>0.36756796504254569</v>
      </c>
      <c r="M120" s="7">
        <f t="shared" si="45"/>
        <v>0.36757238068291315</v>
      </c>
      <c r="N120" s="7">
        <f t="shared" si="46"/>
        <v>2.4853648280480632E-3</v>
      </c>
      <c r="O120" s="7">
        <f t="shared" si="47"/>
        <v>0.13504684638933834</v>
      </c>
      <c r="P120" s="7">
        <f t="shared" si="48"/>
        <v>0.36757238068291315</v>
      </c>
      <c r="Q120" s="7">
        <f t="shared" si="49"/>
        <v>0.36756791561185215</v>
      </c>
      <c r="R120" s="8">
        <f t="shared" si="50"/>
        <v>-89.349746452410855</v>
      </c>
      <c r="S120" s="8">
        <f t="shared" si="51"/>
        <v>90.883324481366913</v>
      </c>
      <c r="T120" s="8">
        <f t="shared" si="52"/>
        <v>-88.273588722159133</v>
      </c>
      <c r="U120" s="8">
        <f t="shared" si="53"/>
        <v>91.726505407137878</v>
      </c>
      <c r="V120" s="8">
        <f t="shared" si="54"/>
        <v>90.883324481366913</v>
      </c>
      <c r="W120" s="8">
        <f t="shared" si="55"/>
        <v>-89.018406314385913</v>
      </c>
      <c r="X120" s="8">
        <f t="shared" si="56"/>
        <v>90.937301360349664</v>
      </c>
      <c r="Y120" s="8">
        <f t="shared" si="57"/>
        <v>-89.06271371706535</v>
      </c>
      <c r="Z120" s="8">
        <f t="shared" si="58"/>
        <v>-88.273588722159133</v>
      </c>
      <c r="AA120" s="8">
        <f t="shared" si="59"/>
        <v>90.937301360349664</v>
      </c>
      <c r="AB120" s="8">
        <f t="shared" si="60"/>
        <v>-88.928040526752937</v>
      </c>
      <c r="AC120" s="8">
        <f t="shared" si="61"/>
        <v>91.071940230671075</v>
      </c>
      <c r="AD120" s="8">
        <f t="shared" si="62"/>
        <v>91.726505407137878</v>
      </c>
      <c r="AE120" s="8">
        <f t="shared" si="63"/>
        <v>-89.06271371706535</v>
      </c>
      <c r="AF120" s="8">
        <f t="shared" si="64"/>
        <v>91.071940230671075</v>
      </c>
      <c r="AG120" s="8">
        <f t="shared" si="65"/>
        <v>-88.928041961647025</v>
      </c>
      <c r="AH120" s="9">
        <v>2.5479889393839E-5</v>
      </c>
      <c r="AI120" s="10">
        <v>-1.2788474171034699E-4</v>
      </c>
      <c r="AJ120" s="10">
        <v>7.4876914906763E-5</v>
      </c>
      <c r="AK120" s="10">
        <v>-7.4880671882672303E-5</v>
      </c>
      <c r="AL120" s="10">
        <v>-1.2788474171034699E-4</v>
      </c>
      <c r="AM120" s="10">
        <v>1.2740310957885801E-3</v>
      </c>
      <c r="AN120" s="10">
        <v>-2.2091102760127702E-3</v>
      </c>
      <c r="AO120" s="10">
        <v>2.2090965913292302E-3</v>
      </c>
      <c r="AP120" s="10">
        <v>7.4876914906763E-5</v>
      </c>
      <c r="AQ120" s="10">
        <v>-2.2091102760127702E-3</v>
      </c>
      <c r="AR120" s="10">
        <v>6.87650956598722E-3</v>
      </c>
      <c r="AS120" s="10">
        <v>-6.8764687481424804E-3</v>
      </c>
      <c r="AT120" s="10">
        <v>-7.4880671882672303E-5</v>
      </c>
      <c r="AU120" s="10">
        <v>2.2090965913292302E-3</v>
      </c>
      <c r="AV120" s="10">
        <v>-6.8764687481424804E-3</v>
      </c>
      <c r="AW120" s="10">
        <v>6.8764994376088497E-3</v>
      </c>
      <c r="AX120" s="9">
        <v>-2.2450126585647099E-3</v>
      </c>
      <c r="AY120" s="10">
        <v>8.2944326709986308E-3</v>
      </c>
      <c r="AZ120" s="10">
        <v>-2.4842474277001099E-3</v>
      </c>
      <c r="BA120" s="10">
        <v>2.48423654539514E-3</v>
      </c>
      <c r="BB120" s="10">
        <v>8.2944326709986308E-3</v>
      </c>
      <c r="BC120" s="10">
        <v>-7.4358121918611103E-2</v>
      </c>
      <c r="BD120" s="10">
        <v>0.135027440967707</v>
      </c>
      <c r="BE120" s="10">
        <v>-0.13502877697719001</v>
      </c>
      <c r="BF120" s="10">
        <v>-2.4842474277001099E-3</v>
      </c>
      <c r="BG120" s="10">
        <v>0.135027440967707</v>
      </c>
      <c r="BH120" s="10">
        <v>-0.36750363609317799</v>
      </c>
      <c r="BI120" s="10">
        <v>0.36750805327021102</v>
      </c>
      <c r="BJ120" s="10">
        <v>2.48423654539514E-3</v>
      </c>
      <c r="BK120" s="10">
        <v>-0.13502877697719001</v>
      </c>
      <c r="BL120" s="10">
        <v>0.36750805327021102</v>
      </c>
      <c r="BM120" s="10">
        <v>-0.367503586843348</v>
      </c>
    </row>
    <row r="121" spans="1:65" x14ac:dyDescent="0.25">
      <c r="A121" s="7">
        <v>378.35753415800002</v>
      </c>
      <c r="B121" s="7">
        <f t="shared" si="34"/>
        <v>2.1612900551174451E-3</v>
      </c>
      <c r="C121" s="7">
        <f t="shared" si="35"/>
        <v>7.9866381246358233E-3</v>
      </c>
      <c r="D121" s="7">
        <f t="shared" si="36"/>
        <v>2.3907672748566516E-3</v>
      </c>
      <c r="E121" s="7">
        <f t="shared" si="37"/>
        <v>2.3907560850238677E-3</v>
      </c>
      <c r="F121" s="7">
        <f t="shared" si="38"/>
        <v>7.9866381246358233E-3</v>
      </c>
      <c r="G121" s="7">
        <f t="shared" si="39"/>
        <v>7.1597772676235669E-2</v>
      </c>
      <c r="H121" s="7">
        <f t="shared" si="40"/>
        <v>0.13001145971748573</v>
      </c>
      <c r="I121" s="7">
        <f t="shared" si="41"/>
        <v>0.13001284717050335</v>
      </c>
      <c r="J121" s="7">
        <f t="shared" si="42"/>
        <v>2.3907672748566516E-3</v>
      </c>
      <c r="K121" s="7">
        <f t="shared" si="43"/>
        <v>0.13001145971748573</v>
      </c>
      <c r="L121" s="7">
        <f t="shared" si="44"/>
        <v>0.3539051496642025</v>
      </c>
      <c r="M121" s="7">
        <f t="shared" si="45"/>
        <v>0.35390973672140769</v>
      </c>
      <c r="N121" s="7">
        <f t="shared" si="46"/>
        <v>2.3907560850238677E-3</v>
      </c>
      <c r="O121" s="7">
        <f t="shared" si="47"/>
        <v>0.13001284717050335</v>
      </c>
      <c r="P121" s="7">
        <f t="shared" si="48"/>
        <v>0.35390973672140769</v>
      </c>
      <c r="Q121" s="7">
        <f t="shared" si="49"/>
        <v>0.35390509831907729</v>
      </c>
      <c r="R121" s="8">
        <f t="shared" si="50"/>
        <v>-89.318497374067164</v>
      </c>
      <c r="S121" s="8">
        <f t="shared" si="51"/>
        <v>90.908963142928741</v>
      </c>
      <c r="T121" s="8">
        <f t="shared" si="52"/>
        <v>-88.382705677775292</v>
      </c>
      <c r="U121" s="8">
        <f t="shared" si="53"/>
        <v>91.617395653754429</v>
      </c>
      <c r="V121" s="8">
        <f t="shared" si="54"/>
        <v>90.908963142928741</v>
      </c>
      <c r="W121" s="8">
        <f t="shared" si="55"/>
        <v>-89.017994046753586</v>
      </c>
      <c r="X121" s="8">
        <f t="shared" si="56"/>
        <v>90.932223371993175</v>
      </c>
      <c r="Y121" s="8">
        <f t="shared" si="57"/>
        <v>-89.067792801420623</v>
      </c>
      <c r="Z121" s="8">
        <f t="shared" si="58"/>
        <v>-88.382705677775292</v>
      </c>
      <c r="AA121" s="8">
        <f t="shared" si="59"/>
        <v>90.932223371993175</v>
      </c>
      <c r="AB121" s="8">
        <f t="shared" si="60"/>
        <v>-88.937144613982525</v>
      </c>
      <c r="AC121" s="8">
        <f t="shared" si="61"/>
        <v>91.062834774579073</v>
      </c>
      <c r="AD121" s="8">
        <f t="shared" si="62"/>
        <v>91.617395653754429</v>
      </c>
      <c r="AE121" s="8">
        <f t="shared" si="63"/>
        <v>-89.067792801420623</v>
      </c>
      <c r="AF121" s="8">
        <f t="shared" si="64"/>
        <v>91.062834774579073</v>
      </c>
      <c r="AG121" s="8">
        <f t="shared" si="65"/>
        <v>-88.937146099959847</v>
      </c>
      <c r="AH121" s="12">
        <v>2.57067820628269E-5</v>
      </c>
      <c r="AI121" s="13">
        <v>-1.26697904163169E-4</v>
      </c>
      <c r="AJ121" s="13">
        <v>6.7475491756856603E-5</v>
      </c>
      <c r="AK121" s="13">
        <v>-6.7479402474388705E-5</v>
      </c>
      <c r="AL121" s="13">
        <v>-1.26697904163169E-4</v>
      </c>
      <c r="AM121" s="13">
        <v>1.22707112778471E-3</v>
      </c>
      <c r="AN121" s="13">
        <v>-2.1152408614850998E-3</v>
      </c>
      <c r="AO121" s="13">
        <v>2.1152267397783401E-3</v>
      </c>
      <c r="AP121" s="13">
        <v>6.7475491756856603E-5</v>
      </c>
      <c r="AQ121" s="13">
        <v>-2.1152408614850998E-3</v>
      </c>
      <c r="AR121" s="13">
        <v>6.5646793692397702E-3</v>
      </c>
      <c r="AS121" s="13">
        <v>-6.5646371630793503E-3</v>
      </c>
      <c r="AT121" s="13">
        <v>-6.7479402474388705E-5</v>
      </c>
      <c r="AU121" s="13">
        <v>2.1152267397783401E-3</v>
      </c>
      <c r="AV121" s="13">
        <v>-6.5646371630793503E-3</v>
      </c>
      <c r="AW121" s="13">
        <v>6.5646692398065101E-3</v>
      </c>
      <c r="AX121" s="12">
        <v>-2.1611371691092501E-3</v>
      </c>
      <c r="AY121" s="13">
        <v>7.9856331104657605E-3</v>
      </c>
      <c r="AZ121" s="13">
        <v>-2.3898148925257101E-3</v>
      </c>
      <c r="BA121" s="13">
        <v>2.38980358781226E-3</v>
      </c>
      <c r="BB121" s="13">
        <v>7.9856331104657605E-3</v>
      </c>
      <c r="BC121" s="13">
        <v>-7.1587256887279002E-2</v>
      </c>
      <c r="BD121" s="13">
        <v>0.129994251465091</v>
      </c>
      <c r="BE121" s="13">
        <v>-0.129995639331556</v>
      </c>
      <c r="BF121" s="13">
        <v>-2.3898148925257101E-3</v>
      </c>
      <c r="BG121" s="13">
        <v>0.129994251465091</v>
      </c>
      <c r="BH121" s="13">
        <v>-0.35384425944703501</v>
      </c>
      <c r="BI121" s="13">
        <v>0.353848848076595</v>
      </c>
      <c r="BJ121" s="13">
        <v>2.38980358781226E-3</v>
      </c>
      <c r="BK121" s="13">
        <v>-0.129995639331556</v>
      </c>
      <c r="BL121" s="13">
        <v>0.353848848076595</v>
      </c>
      <c r="BM121" s="13">
        <v>-0.35384420828099999</v>
      </c>
    </row>
    <row r="122" spans="1:65" x14ac:dyDescent="0.25">
      <c r="A122" s="7">
        <v>392.49491110899902</v>
      </c>
      <c r="B122" s="7">
        <f t="shared" si="34"/>
        <v>2.0833552583134221E-3</v>
      </c>
      <c r="C122" s="7">
        <f t="shared" si="35"/>
        <v>7.6999501427513642E-3</v>
      </c>
      <c r="D122" s="7">
        <f t="shared" si="36"/>
        <v>2.3057181943217202E-3</v>
      </c>
      <c r="E122" s="7">
        <f t="shared" si="37"/>
        <v>2.3057065843463597E-3</v>
      </c>
      <c r="F122" s="7">
        <f t="shared" si="38"/>
        <v>7.6999501427513642E-3</v>
      </c>
      <c r="G122" s="7">
        <f t="shared" si="39"/>
        <v>6.9024400363092903E-2</v>
      </c>
      <c r="H122" s="7">
        <f t="shared" si="40"/>
        <v>0.12533624549737843</v>
      </c>
      <c r="I122" s="7">
        <f t="shared" si="41"/>
        <v>0.12533768479625079</v>
      </c>
      <c r="J122" s="7">
        <f t="shared" si="42"/>
        <v>2.3057181943217202E-3</v>
      </c>
      <c r="K122" s="7">
        <f t="shared" si="43"/>
        <v>0.12533624549737843</v>
      </c>
      <c r="L122" s="7">
        <f t="shared" si="44"/>
        <v>0.34116559869538471</v>
      </c>
      <c r="M122" s="7">
        <f t="shared" si="45"/>
        <v>0.34117035716506022</v>
      </c>
      <c r="N122" s="7">
        <f t="shared" si="46"/>
        <v>2.3057065843463597E-3</v>
      </c>
      <c r="O122" s="7">
        <f t="shared" si="47"/>
        <v>0.12533768479625079</v>
      </c>
      <c r="P122" s="7">
        <f t="shared" si="48"/>
        <v>0.34117035716506022</v>
      </c>
      <c r="Q122" s="7">
        <f t="shared" si="49"/>
        <v>0.34116554543560174</v>
      </c>
      <c r="R122" s="8">
        <f t="shared" si="50"/>
        <v>-89.289670903450585</v>
      </c>
      <c r="S122" s="8">
        <f t="shared" si="51"/>
        <v>90.926388028219023</v>
      </c>
      <c r="T122" s="8">
        <f t="shared" si="52"/>
        <v>-88.411862843198733</v>
      </c>
      <c r="U122" s="8">
        <f t="shared" si="53"/>
        <v>91.588246194137255</v>
      </c>
      <c r="V122" s="8">
        <f t="shared" si="54"/>
        <v>90.926388028219023</v>
      </c>
      <c r="W122" s="8">
        <f t="shared" si="55"/>
        <v>-89.016153779230876</v>
      </c>
      <c r="X122" s="8">
        <f t="shared" si="56"/>
        <v>90.927998032905151</v>
      </c>
      <c r="Y122" s="8">
        <f t="shared" si="57"/>
        <v>-89.07201928066192</v>
      </c>
      <c r="Z122" s="8">
        <f t="shared" si="58"/>
        <v>-88.411862843198733</v>
      </c>
      <c r="AA122" s="8">
        <f t="shared" si="59"/>
        <v>90.927998032905151</v>
      </c>
      <c r="AB122" s="8">
        <f t="shared" si="60"/>
        <v>-88.943714181375043</v>
      </c>
      <c r="AC122" s="8">
        <f t="shared" si="61"/>
        <v>91.056263762045788</v>
      </c>
      <c r="AD122" s="8">
        <f t="shared" si="62"/>
        <v>91.588246194137255</v>
      </c>
      <c r="AE122" s="8">
        <f t="shared" si="63"/>
        <v>-89.07201928066192</v>
      </c>
      <c r="AF122" s="8">
        <f t="shared" si="64"/>
        <v>91.056263762045788</v>
      </c>
      <c r="AG122" s="8">
        <f t="shared" si="65"/>
        <v>-88.943715717925997</v>
      </c>
      <c r="AH122" s="9">
        <v>2.58279049872133E-5</v>
      </c>
      <c r="AI122" s="10">
        <v>-1.2449138317942101E-4</v>
      </c>
      <c r="AJ122" s="10">
        <v>6.3902226196435496E-5</v>
      </c>
      <c r="AK122" s="10">
        <v>-6.3906290643317404E-5</v>
      </c>
      <c r="AL122" s="10">
        <v>-1.2449138317942101E-4</v>
      </c>
      <c r="AM122" s="10">
        <v>1.1851842984189401E-3</v>
      </c>
      <c r="AN122" s="10">
        <v>-2.0299349266687701E-3</v>
      </c>
      <c r="AO122" s="10">
        <v>2.0299203680106299E-3</v>
      </c>
      <c r="AP122" s="10">
        <v>6.3902226196435496E-5</v>
      </c>
      <c r="AQ122" s="10">
        <v>-2.0299349266687701E-3</v>
      </c>
      <c r="AR122" s="10">
        <v>6.2892585426199601E-3</v>
      </c>
      <c r="AS122" s="10">
        <v>-6.2892149486071403E-3</v>
      </c>
      <c r="AT122" s="10">
        <v>-6.3906290643317404E-5</v>
      </c>
      <c r="AU122" s="10">
        <v>2.0299203680106299E-3</v>
      </c>
      <c r="AV122" s="10">
        <v>-6.2892149486071403E-3</v>
      </c>
      <c r="AW122" s="10">
        <v>6.2892484130165002E-3</v>
      </c>
      <c r="AX122" s="9">
        <v>-2.0831951544841298E-3</v>
      </c>
      <c r="AY122" s="10">
        <v>7.6989437000390404E-3</v>
      </c>
      <c r="AZ122" s="10">
        <v>-2.3048325095575499E-3</v>
      </c>
      <c r="BA122" s="10">
        <v>2.30482078242851E-3</v>
      </c>
      <c r="BB122" s="10">
        <v>7.6989437000390404E-3</v>
      </c>
      <c r="BC122" s="10">
        <v>-6.9014224502368507E-2</v>
      </c>
      <c r="BD122" s="10">
        <v>0.12531980609453799</v>
      </c>
      <c r="BE122" s="10">
        <v>-0.125321245818033</v>
      </c>
      <c r="BF122" s="10">
        <v>-2.3048325095575499E-3</v>
      </c>
      <c r="BG122" s="10">
        <v>0.12531980609453799</v>
      </c>
      <c r="BH122" s="10">
        <v>-0.34110762372038</v>
      </c>
      <c r="BI122" s="10">
        <v>0.34111238380255998</v>
      </c>
      <c r="BJ122" s="10">
        <v>2.30482078242851E-3</v>
      </c>
      <c r="BK122" s="10">
        <v>-0.125321245818033</v>
      </c>
      <c r="BL122" s="10">
        <v>0.34111238380255998</v>
      </c>
      <c r="BM122" s="10">
        <v>-0.34110757063831199</v>
      </c>
    </row>
    <row r="123" spans="1:65" x14ac:dyDescent="0.25">
      <c r="A123" s="7">
        <v>406.63228805900002</v>
      </c>
      <c r="B123" s="7">
        <f t="shared" si="34"/>
        <v>2.0110033618940654E-3</v>
      </c>
      <c r="C123" s="7">
        <f t="shared" si="35"/>
        <v>7.4331752038514307E-3</v>
      </c>
      <c r="D123" s="7">
        <f t="shared" si="36"/>
        <v>2.224885646311789E-3</v>
      </c>
      <c r="E123" s="7">
        <f t="shared" si="37"/>
        <v>2.2248736138760798E-3</v>
      </c>
      <c r="F123" s="7">
        <f t="shared" si="38"/>
        <v>7.4331752038514307E-3</v>
      </c>
      <c r="G123" s="7">
        <f t="shared" si="39"/>
        <v>6.663187132031774E-2</v>
      </c>
      <c r="H123" s="7">
        <f t="shared" si="40"/>
        <v>0.12098680285838617</v>
      </c>
      <c r="I123" s="7">
        <f t="shared" si="41"/>
        <v>0.12098829400316438</v>
      </c>
      <c r="J123" s="7">
        <f t="shared" si="42"/>
        <v>2.224885646311789E-3</v>
      </c>
      <c r="K123" s="7">
        <f t="shared" si="43"/>
        <v>0.12098680285838617</v>
      </c>
      <c r="L123" s="7">
        <f t="shared" si="44"/>
        <v>0.3293392813626505</v>
      </c>
      <c r="M123" s="7">
        <f t="shared" si="45"/>
        <v>0.32934421124665358</v>
      </c>
      <c r="N123" s="7">
        <f t="shared" si="46"/>
        <v>2.2248736138760798E-3</v>
      </c>
      <c r="O123" s="7">
        <f t="shared" si="47"/>
        <v>0.12098829400316438</v>
      </c>
      <c r="P123" s="7">
        <f t="shared" si="48"/>
        <v>0.32934421124665358</v>
      </c>
      <c r="Q123" s="7">
        <f t="shared" si="49"/>
        <v>0.32933922618827932</v>
      </c>
      <c r="R123" s="8">
        <f t="shared" si="50"/>
        <v>-89.257674204571799</v>
      </c>
      <c r="S123" s="8">
        <f t="shared" si="51"/>
        <v>90.948258744267974</v>
      </c>
      <c r="T123" s="8">
        <f t="shared" si="52"/>
        <v>-88.468255262825707</v>
      </c>
      <c r="U123" s="8">
        <f t="shared" si="53"/>
        <v>91.531861690246231</v>
      </c>
      <c r="V123" s="8">
        <f t="shared" si="54"/>
        <v>90.948258744267974</v>
      </c>
      <c r="W123" s="8">
        <f t="shared" si="55"/>
        <v>-89.013122855374363</v>
      </c>
      <c r="X123" s="8">
        <f t="shared" si="56"/>
        <v>90.924030443889905</v>
      </c>
      <c r="Y123" s="8">
        <f t="shared" si="57"/>
        <v>-89.07598804783494</v>
      </c>
      <c r="Z123" s="8">
        <f t="shared" si="58"/>
        <v>-88.468255262825707</v>
      </c>
      <c r="AA123" s="8">
        <f t="shared" si="59"/>
        <v>90.924030443889905</v>
      </c>
      <c r="AB123" s="8">
        <f t="shared" si="60"/>
        <v>-88.950648959031525</v>
      </c>
      <c r="AC123" s="8">
        <f t="shared" si="61"/>
        <v>91.049327504875379</v>
      </c>
      <c r="AD123" s="8">
        <f t="shared" si="62"/>
        <v>91.531861690246231</v>
      </c>
      <c r="AE123" s="8">
        <f t="shared" si="63"/>
        <v>-89.07598804783494</v>
      </c>
      <c r="AF123" s="8">
        <f t="shared" si="64"/>
        <v>91.049327504875379</v>
      </c>
      <c r="AG123" s="8">
        <f t="shared" si="65"/>
        <v>-88.9506505458926</v>
      </c>
      <c r="AH123" s="12">
        <v>2.60538894744084E-5</v>
      </c>
      <c r="AI123" s="13">
        <v>-1.2301519709647101E-4</v>
      </c>
      <c r="AJ123" s="13">
        <v>5.9472983438775797E-5</v>
      </c>
      <c r="AK123" s="13">
        <v>-5.9477201627169997E-5</v>
      </c>
      <c r="AL123" s="13">
        <v>-1.2301519709647101E-4</v>
      </c>
      <c r="AM123" s="13">
        <v>1.1476276277937699E-3</v>
      </c>
      <c r="AN123" s="13">
        <v>-1.9511147936960901E-3</v>
      </c>
      <c r="AO123" s="13">
        <v>1.95109979803902E-3</v>
      </c>
      <c r="AP123" s="13">
        <v>5.9472983438775797E-5</v>
      </c>
      <c r="AQ123" s="13">
        <v>-1.9511147936960901E-3</v>
      </c>
      <c r="AR123" s="13">
        <v>6.0313901109066304E-3</v>
      </c>
      <c r="AS123" s="13">
        <v>-6.0313451287740596E-3</v>
      </c>
      <c r="AT123" s="13">
        <v>-5.9477201627169997E-5</v>
      </c>
      <c r="AU123" s="13">
        <v>1.95109979803902E-3</v>
      </c>
      <c r="AV123" s="13">
        <v>-6.0313451287740596E-3</v>
      </c>
      <c r="AW123" s="13">
        <v>6.0313799806316097E-3</v>
      </c>
      <c r="AX123" s="12">
        <v>-2.0108345820560401E-3</v>
      </c>
      <c r="AY123" s="13">
        <v>7.43215721526631E-3</v>
      </c>
      <c r="AZ123" s="13">
        <v>-2.22409062391916E-3</v>
      </c>
      <c r="BA123" s="13">
        <v>2.2240784743818298E-3</v>
      </c>
      <c r="BB123" s="13">
        <v>7.43215721526631E-3</v>
      </c>
      <c r="BC123" s="13">
        <v>-6.6621987560228996E-2</v>
      </c>
      <c r="BD123" s="13">
        <v>0.12097106933873</v>
      </c>
      <c r="BE123" s="13">
        <v>-0.120972560919302</v>
      </c>
      <c r="BF123" s="13">
        <v>-2.22409062391916E-3</v>
      </c>
      <c r="BG123" s="13">
        <v>0.12097106933873</v>
      </c>
      <c r="BH123" s="13">
        <v>-0.32928404847759801</v>
      </c>
      <c r="BI123" s="13">
        <v>0.32928898001241702</v>
      </c>
      <c r="BJ123" s="13">
        <v>2.2240784743818298E-3</v>
      </c>
      <c r="BK123" s="13">
        <v>-0.120972560919302</v>
      </c>
      <c r="BL123" s="13">
        <v>0.32928898001241702</v>
      </c>
      <c r="BM123" s="13">
        <v>-0.32928399347952497</v>
      </c>
    </row>
    <row r="124" spans="1:65" x14ac:dyDescent="0.25">
      <c r="A124" s="7">
        <v>420.76966500899903</v>
      </c>
      <c r="B124" s="7">
        <f t="shared" si="34"/>
        <v>1.9434091303159411E-3</v>
      </c>
      <c r="C124" s="7">
        <f t="shared" si="35"/>
        <v>7.1846871254433358E-3</v>
      </c>
      <c r="D124" s="7">
        <f t="shared" si="36"/>
        <v>2.1514427718715523E-3</v>
      </c>
      <c r="E124" s="7">
        <f t="shared" si="37"/>
        <v>2.1514303187319989E-3</v>
      </c>
      <c r="F124" s="7">
        <f t="shared" si="38"/>
        <v>7.1846871254433358E-3</v>
      </c>
      <c r="G124" s="7">
        <f t="shared" si="39"/>
        <v>6.4400730885001395E-2</v>
      </c>
      <c r="H124" s="7">
        <f t="shared" si="40"/>
        <v>0.11692924918525341</v>
      </c>
      <c r="I124" s="7">
        <f t="shared" si="41"/>
        <v>0.11693079217591973</v>
      </c>
      <c r="J124" s="7">
        <f t="shared" si="42"/>
        <v>2.1514427718715523E-3</v>
      </c>
      <c r="K124" s="7">
        <f t="shared" si="43"/>
        <v>0.11692924918525341</v>
      </c>
      <c r="L124" s="7">
        <f t="shared" si="44"/>
        <v>0.31830583485722141</v>
      </c>
      <c r="M124" s="7">
        <f t="shared" si="45"/>
        <v>0.31831093615470163</v>
      </c>
      <c r="N124" s="7">
        <f t="shared" si="46"/>
        <v>2.1514303187319989E-3</v>
      </c>
      <c r="O124" s="7">
        <f t="shared" si="47"/>
        <v>0.11693079217591973</v>
      </c>
      <c r="P124" s="7">
        <f t="shared" si="48"/>
        <v>0.31831093615470163</v>
      </c>
      <c r="Q124" s="7">
        <f t="shared" si="49"/>
        <v>0.3183057777682457</v>
      </c>
      <c r="R124" s="8">
        <f t="shared" si="50"/>
        <v>-89.22923701341378</v>
      </c>
      <c r="S124" s="8">
        <f t="shared" si="51"/>
        <v>90.970096107460591</v>
      </c>
      <c r="T124" s="8">
        <f t="shared" si="52"/>
        <v>-88.499504631992608</v>
      </c>
      <c r="U124" s="8">
        <f t="shared" si="53"/>
        <v>91.500620525700398</v>
      </c>
      <c r="V124" s="8">
        <f t="shared" si="54"/>
        <v>90.970096107460591</v>
      </c>
      <c r="W124" s="8">
        <f t="shared" si="55"/>
        <v>-89.009146016142154</v>
      </c>
      <c r="X124" s="8">
        <f t="shared" si="56"/>
        <v>90.920380266460313</v>
      </c>
      <c r="Y124" s="8">
        <f t="shared" si="57"/>
        <v>-89.079639442642261</v>
      </c>
      <c r="Z124" s="8">
        <f t="shared" si="58"/>
        <v>-88.499504631992608</v>
      </c>
      <c r="AA124" s="8">
        <f t="shared" si="59"/>
        <v>90.920380266460313</v>
      </c>
      <c r="AB124" s="8">
        <f t="shared" si="60"/>
        <v>-88.956792667964919</v>
      </c>
      <c r="AC124" s="8">
        <f t="shared" si="61"/>
        <v>91.043182263613076</v>
      </c>
      <c r="AD124" s="8">
        <f t="shared" si="62"/>
        <v>91.500620525700398</v>
      </c>
      <c r="AE124" s="8">
        <f t="shared" si="63"/>
        <v>-89.079639442642261</v>
      </c>
      <c r="AF124" s="8">
        <f t="shared" si="64"/>
        <v>91.043182263613076</v>
      </c>
      <c r="AG124" s="8">
        <f t="shared" si="65"/>
        <v>-88.956794304702129</v>
      </c>
      <c r="AH124" s="9">
        <v>2.6142634941676999E-5</v>
      </c>
      <c r="AI124" s="10">
        <v>-1.2164079220105901E-4</v>
      </c>
      <c r="AJ124" s="10">
        <v>5.63368008002511E-5</v>
      </c>
      <c r="AK124" s="10">
        <v>-5.6341172709927599E-5</v>
      </c>
      <c r="AL124" s="10">
        <v>-1.2164079220105901E-4</v>
      </c>
      <c r="AM124" s="10">
        <v>1.1136691157105901E-3</v>
      </c>
      <c r="AN124" s="10">
        <v>-1.8782316275537301E-3</v>
      </c>
      <c r="AO124" s="10">
        <v>1.8782161948889E-3</v>
      </c>
      <c r="AP124" s="10">
        <v>5.63368008002511E-5</v>
      </c>
      <c r="AQ124" s="10">
        <v>-1.8782316275537301E-3</v>
      </c>
      <c r="AR124" s="10">
        <v>5.79520231844779E-3</v>
      </c>
      <c r="AS124" s="10">
        <v>-5.7951559483065502E-3</v>
      </c>
      <c r="AT124" s="10">
        <v>-5.6341172709927599E-5</v>
      </c>
      <c r="AU124" s="10">
        <v>1.8782161948889E-3</v>
      </c>
      <c r="AV124" s="10">
        <v>-5.7951559483065502E-3</v>
      </c>
      <c r="AW124" s="10">
        <v>5.7951921877031597E-3</v>
      </c>
      <c r="AX124" s="9">
        <v>-1.94323328770214E-3</v>
      </c>
      <c r="AY124" s="10">
        <v>7.1836573281430904E-3</v>
      </c>
      <c r="AZ124" s="10">
        <v>-2.15070503917063E-3</v>
      </c>
      <c r="BA124" s="10">
        <v>2.1506924672339699E-3</v>
      </c>
      <c r="BB124" s="10">
        <v>7.1836573281430904E-3</v>
      </c>
      <c r="BC124" s="10">
        <v>-6.4391100935013407E-2</v>
      </c>
      <c r="BD124" s="10">
        <v>0.116914163218065</v>
      </c>
      <c r="BE124" s="10">
        <v>-0.11691570665575</v>
      </c>
      <c r="BF124" s="10">
        <v>-2.15070503917063E-3</v>
      </c>
      <c r="BG124" s="10">
        <v>0.116914163218065</v>
      </c>
      <c r="BH124" s="10">
        <v>-0.318253075608455</v>
      </c>
      <c r="BI124" s="10">
        <v>0.31825817859595901</v>
      </c>
      <c r="BJ124" s="10">
        <v>2.1506924672339699E-3</v>
      </c>
      <c r="BK124" s="10">
        <v>-0.11691570665575</v>
      </c>
      <c r="BL124" s="10">
        <v>0.31825817859595901</v>
      </c>
      <c r="BM124" s="10">
        <v>-0.31825301869449002</v>
      </c>
    </row>
    <row r="125" spans="1:65" x14ac:dyDescent="0.25">
      <c r="A125" s="7">
        <v>434.90704195900003</v>
      </c>
      <c r="B125" s="7">
        <f t="shared" si="34"/>
        <v>1.8802205241867911E-3</v>
      </c>
      <c r="C125" s="7">
        <f t="shared" si="35"/>
        <v>6.9520891787279646E-3</v>
      </c>
      <c r="D125" s="7">
        <f t="shared" si="36"/>
        <v>2.0807364754313589E-3</v>
      </c>
      <c r="E125" s="7">
        <f t="shared" si="37"/>
        <v>2.0807236039924203E-3</v>
      </c>
      <c r="F125" s="7">
        <f t="shared" si="38"/>
        <v>6.9520891787279646E-3</v>
      </c>
      <c r="G125" s="7">
        <f t="shared" si="39"/>
        <v>6.2315054724787322E-2</v>
      </c>
      <c r="H125" s="7">
        <f t="shared" si="40"/>
        <v>0.11314160070277209</v>
      </c>
      <c r="I125" s="7">
        <f t="shared" si="41"/>
        <v>0.11314319553829912</v>
      </c>
      <c r="J125" s="7">
        <f t="shared" si="42"/>
        <v>2.0807364754313589E-3</v>
      </c>
      <c r="K125" s="7">
        <f t="shared" si="43"/>
        <v>0.11314160070277209</v>
      </c>
      <c r="L125" s="7">
        <f t="shared" si="44"/>
        <v>0.30798599592774989</v>
      </c>
      <c r="M125" s="7">
        <f t="shared" si="45"/>
        <v>0.3079912686317392</v>
      </c>
      <c r="N125" s="7">
        <f t="shared" si="46"/>
        <v>2.0807236039924203E-3</v>
      </c>
      <c r="O125" s="7">
        <f t="shared" si="47"/>
        <v>0.11314319553829912</v>
      </c>
      <c r="P125" s="7">
        <f t="shared" si="48"/>
        <v>0.3079912686317392</v>
      </c>
      <c r="Q125" s="7">
        <f t="shared" si="49"/>
        <v>0.30798593692406867</v>
      </c>
      <c r="R125" s="8">
        <f t="shared" si="50"/>
        <v>-89.202147389454709</v>
      </c>
      <c r="S125" s="8">
        <f t="shared" si="51"/>
        <v>90.994777649759527</v>
      </c>
      <c r="T125" s="8">
        <f t="shared" si="52"/>
        <v>-88.500508123526672</v>
      </c>
      <c r="U125" s="8">
        <f t="shared" si="53"/>
        <v>91.499625817733659</v>
      </c>
      <c r="V125" s="8">
        <f t="shared" si="54"/>
        <v>90.994777649759527</v>
      </c>
      <c r="W125" s="8">
        <f t="shared" si="55"/>
        <v>-89.005291702487824</v>
      </c>
      <c r="X125" s="8">
        <f t="shared" si="56"/>
        <v>90.918401624414926</v>
      </c>
      <c r="Y125" s="8">
        <f t="shared" si="57"/>
        <v>-89.08161935969936</v>
      </c>
      <c r="Z125" s="8">
        <f t="shared" si="58"/>
        <v>-88.500508123526672</v>
      </c>
      <c r="AA125" s="8">
        <f t="shared" si="59"/>
        <v>90.918401624414926</v>
      </c>
      <c r="AB125" s="8">
        <f t="shared" si="60"/>
        <v>-88.95970765935796</v>
      </c>
      <c r="AC125" s="8">
        <f t="shared" si="61"/>
        <v>91.040265643271169</v>
      </c>
      <c r="AD125" s="8">
        <f t="shared" si="62"/>
        <v>91.499625817733659</v>
      </c>
      <c r="AE125" s="8">
        <f t="shared" si="63"/>
        <v>-89.08161935969936</v>
      </c>
      <c r="AF125" s="8">
        <f t="shared" si="64"/>
        <v>91.040265643271169</v>
      </c>
      <c r="AG125" s="8">
        <f t="shared" si="65"/>
        <v>-88.959709345161343</v>
      </c>
      <c r="AH125" s="12">
        <v>2.6181516070967399E-5</v>
      </c>
      <c r="AI125" s="13">
        <v>-1.2069711843509801E-4</v>
      </c>
      <c r="AJ125" s="13">
        <v>5.4448884618108798E-5</v>
      </c>
      <c r="AK125" s="13">
        <v>-5.4453410272242098E-5</v>
      </c>
      <c r="AL125" s="13">
        <v>-1.2069711843509801E-4</v>
      </c>
      <c r="AM125" s="13">
        <v>1.08179326328605E-3</v>
      </c>
      <c r="AN125" s="13">
        <v>-1.81348401551068E-3</v>
      </c>
      <c r="AO125" s="13">
        <v>1.8134681457914301E-3</v>
      </c>
      <c r="AP125" s="13">
        <v>5.4448884618108798E-5</v>
      </c>
      <c r="AQ125" s="13">
        <v>-1.81348401551068E-3</v>
      </c>
      <c r="AR125" s="13">
        <v>5.5916486700295096E-3</v>
      </c>
      <c r="AS125" s="13">
        <v>-5.5916009117183904E-3</v>
      </c>
      <c r="AT125" s="13">
        <v>-5.4453410272242098E-5</v>
      </c>
      <c r="AU125" s="13">
        <v>1.8134681457914301E-3</v>
      </c>
      <c r="AV125" s="13">
        <v>-5.5916009117183904E-3</v>
      </c>
      <c r="AW125" s="13">
        <v>5.5916385384654002E-3</v>
      </c>
      <c r="AX125" s="12">
        <v>-1.8800382304063599E-3</v>
      </c>
      <c r="AY125" s="13">
        <v>6.9510413719519699E-3</v>
      </c>
      <c r="AZ125" s="13">
        <v>-2.08002394196662E-3</v>
      </c>
      <c r="BA125" s="13">
        <v>2.08001094764449E-3</v>
      </c>
      <c r="BB125" s="13">
        <v>6.9510413719519699E-3</v>
      </c>
      <c r="BC125" s="13">
        <v>-6.23056640177179E-2</v>
      </c>
      <c r="BD125" s="13">
        <v>0.113127066104054</v>
      </c>
      <c r="BE125" s="13">
        <v>-0.11312866139887801</v>
      </c>
      <c r="BF125" s="13">
        <v>-2.08002394196662E-3</v>
      </c>
      <c r="BG125" s="13">
        <v>0.113127066104054</v>
      </c>
      <c r="BH125" s="13">
        <v>-0.30793523207447199</v>
      </c>
      <c r="BI125" s="13">
        <v>0.30794050651486599</v>
      </c>
      <c r="BJ125" s="13">
        <v>2.08001094764449E-3</v>
      </c>
      <c r="BK125" s="13">
        <v>-0.11312866139887801</v>
      </c>
      <c r="BL125" s="13">
        <v>0.30794050651486599</v>
      </c>
      <c r="BM125" s="13">
        <v>-0.307935173245038</v>
      </c>
    </row>
    <row r="126" spans="1:65" x14ac:dyDescent="0.25">
      <c r="A126" s="7">
        <v>449.044418909</v>
      </c>
      <c r="B126" s="7">
        <f t="shared" si="34"/>
        <v>1.8211716885125628E-3</v>
      </c>
      <c r="C126" s="7">
        <f t="shared" si="35"/>
        <v>6.7334435563596914E-3</v>
      </c>
      <c r="D126" s="7">
        <f t="shared" si="36"/>
        <v>2.0146774173710239E-3</v>
      </c>
      <c r="E126" s="7">
        <f t="shared" si="37"/>
        <v>2.0146641232913721E-3</v>
      </c>
      <c r="F126" s="7">
        <f t="shared" si="38"/>
        <v>6.7334435563596914E-3</v>
      </c>
      <c r="G126" s="7">
        <f t="shared" si="39"/>
        <v>6.0360322699674639E-2</v>
      </c>
      <c r="H126" s="7">
        <f t="shared" si="40"/>
        <v>0.10958869896541981</v>
      </c>
      <c r="I126" s="7">
        <f t="shared" si="41"/>
        <v>0.10959034564526114</v>
      </c>
      <c r="J126" s="7">
        <f t="shared" si="42"/>
        <v>2.0146774173710239E-3</v>
      </c>
      <c r="K126" s="7">
        <f t="shared" si="43"/>
        <v>0.10958869896541981</v>
      </c>
      <c r="L126" s="7">
        <f t="shared" si="44"/>
        <v>0.29831167134234221</v>
      </c>
      <c r="M126" s="7">
        <f t="shared" si="45"/>
        <v>0.29831711545816392</v>
      </c>
      <c r="N126" s="7">
        <f t="shared" si="46"/>
        <v>2.0146641232913721E-3</v>
      </c>
      <c r="O126" s="7">
        <f t="shared" si="47"/>
        <v>0.10959034564526114</v>
      </c>
      <c r="P126" s="7">
        <f t="shared" si="48"/>
        <v>0.29831711545816392</v>
      </c>
      <c r="Q126" s="7">
        <f t="shared" si="49"/>
        <v>0.29831161042423271</v>
      </c>
      <c r="R126" s="8">
        <f t="shared" si="50"/>
        <v>-89.167398921800782</v>
      </c>
      <c r="S126" s="8">
        <f t="shared" si="51"/>
        <v>91.01041743539956</v>
      </c>
      <c r="T126" s="8">
        <f t="shared" si="52"/>
        <v>-88.55046874186894</v>
      </c>
      <c r="U126" s="8">
        <f t="shared" si="53"/>
        <v>91.449673947260109</v>
      </c>
      <c r="V126" s="8">
        <f t="shared" si="54"/>
        <v>91.01041743539956</v>
      </c>
      <c r="W126" s="8">
        <f t="shared" si="55"/>
        <v>-89.001197443211268</v>
      </c>
      <c r="X126" s="8">
        <f t="shared" si="56"/>
        <v>90.917294351421134</v>
      </c>
      <c r="Y126" s="8">
        <f t="shared" si="57"/>
        <v>-89.082727959358067</v>
      </c>
      <c r="Z126" s="8">
        <f t="shared" si="58"/>
        <v>-88.55046874186894</v>
      </c>
      <c r="AA126" s="8">
        <f t="shared" si="59"/>
        <v>90.917294351421134</v>
      </c>
      <c r="AB126" s="8">
        <f t="shared" si="60"/>
        <v>-88.964519882514949</v>
      </c>
      <c r="AC126" s="8">
        <f t="shared" si="61"/>
        <v>91.03545177776239</v>
      </c>
      <c r="AD126" s="8">
        <f t="shared" si="62"/>
        <v>91.449673947260109</v>
      </c>
      <c r="AE126" s="8">
        <f t="shared" si="63"/>
        <v>-89.082727959358067</v>
      </c>
      <c r="AF126" s="8">
        <f t="shared" si="64"/>
        <v>91.03545177776239</v>
      </c>
      <c r="AG126" s="8">
        <f t="shared" si="65"/>
        <v>-88.964521617393373</v>
      </c>
      <c r="AH126" s="9">
        <v>2.6463662050034698E-5</v>
      </c>
      <c r="AI126" s="10">
        <v>-1.1873887018346E-4</v>
      </c>
      <c r="AJ126" s="10">
        <v>5.0964074529344903E-5</v>
      </c>
      <c r="AK126" s="10">
        <v>-5.0968753941018602E-5</v>
      </c>
      <c r="AL126" s="10">
        <v>-1.1873887018346E-4</v>
      </c>
      <c r="AM126" s="10">
        <v>1.05217158624106E-3</v>
      </c>
      <c r="AN126" s="10">
        <v>-1.7544189313746701E-3</v>
      </c>
      <c r="AO126" s="10">
        <v>1.7544026246399599E-3</v>
      </c>
      <c r="AP126" s="10">
        <v>5.0964074529344903E-5</v>
      </c>
      <c r="AQ126" s="10">
        <v>-1.7544189313746701E-3</v>
      </c>
      <c r="AR126" s="10">
        <v>5.3909553601501799E-3</v>
      </c>
      <c r="AS126" s="10">
        <v>-5.3909062138265502E-3</v>
      </c>
      <c r="AT126" s="10">
        <v>-5.0968753941018602E-5</v>
      </c>
      <c r="AU126" s="10">
        <v>1.7544026246399599E-3</v>
      </c>
      <c r="AV126" s="10">
        <v>-5.3909062138265502E-3</v>
      </c>
      <c r="AW126" s="10">
        <v>5.39094522806155E-3</v>
      </c>
      <c r="AX126" s="9">
        <v>-1.82097940505394E-3</v>
      </c>
      <c r="AY126" s="10">
        <v>6.7323965426428498E-3</v>
      </c>
      <c r="AZ126" s="10">
        <v>-2.0140327105516798E-3</v>
      </c>
      <c r="BA126" s="10">
        <v>2.0140192938001098E-3</v>
      </c>
      <c r="BB126" s="10">
        <v>6.7323965426428498E-3</v>
      </c>
      <c r="BC126" s="10">
        <v>-6.0351151533023499E-2</v>
      </c>
      <c r="BD126" s="10">
        <v>0.10957465471151</v>
      </c>
      <c r="BE126" s="10">
        <v>-0.109576301863489</v>
      </c>
      <c r="BF126" s="10">
        <v>-2.0140327105516798E-3</v>
      </c>
      <c r="BG126" s="10">
        <v>0.10957465471151</v>
      </c>
      <c r="BH126" s="10">
        <v>-0.29826295589524099</v>
      </c>
      <c r="BI126" s="10">
        <v>0.29826840178851199</v>
      </c>
      <c r="BJ126" s="10">
        <v>2.0140192938001098E-3</v>
      </c>
      <c r="BK126" s="10">
        <v>-0.109576301863489</v>
      </c>
      <c r="BL126" s="10">
        <v>0.29826840178851199</v>
      </c>
      <c r="BM126" s="10">
        <v>-0.29826289515031401</v>
      </c>
    </row>
    <row r="127" spans="1:65" x14ac:dyDescent="0.25">
      <c r="A127" s="7">
        <v>465.63099104399902</v>
      </c>
      <c r="B127" s="7">
        <f t="shared" si="34"/>
        <v>1.7562722400368547E-3</v>
      </c>
      <c r="C127" s="7">
        <f t="shared" si="35"/>
        <v>6.4952130831652981E-3</v>
      </c>
      <c r="D127" s="7">
        <f t="shared" si="36"/>
        <v>1.9414900848963408E-3</v>
      </c>
      <c r="E127" s="7">
        <f t="shared" si="37"/>
        <v>1.9414762977848191E-3</v>
      </c>
      <c r="F127" s="7">
        <f t="shared" si="38"/>
        <v>6.4952130831652981E-3</v>
      </c>
      <c r="G127" s="7">
        <f t="shared" si="39"/>
        <v>5.8218204220081331E-2</v>
      </c>
      <c r="H127" s="7">
        <f t="shared" si="40"/>
        <v>0.1056922305564713</v>
      </c>
      <c r="I127" s="7">
        <f t="shared" si="41"/>
        <v>0.10569393806468057</v>
      </c>
      <c r="J127" s="7">
        <f t="shared" si="42"/>
        <v>1.9414900848963408E-3</v>
      </c>
      <c r="K127" s="7">
        <f t="shared" si="43"/>
        <v>0.1056922305564713</v>
      </c>
      <c r="L127" s="7">
        <f t="shared" si="44"/>
        <v>0.28772356836087043</v>
      </c>
      <c r="M127" s="7">
        <f t="shared" si="45"/>
        <v>0.287729213580248</v>
      </c>
      <c r="N127" s="7">
        <f t="shared" si="46"/>
        <v>1.9414762977848191E-3</v>
      </c>
      <c r="O127" s="7">
        <f t="shared" si="47"/>
        <v>0.10569393806468057</v>
      </c>
      <c r="P127" s="7">
        <f t="shared" si="48"/>
        <v>0.287729213580248</v>
      </c>
      <c r="Q127" s="7">
        <f t="shared" si="49"/>
        <v>0.28772350519616469</v>
      </c>
      <c r="R127" s="8">
        <f t="shared" si="50"/>
        <v>-89.134214741845327</v>
      </c>
      <c r="S127" s="8">
        <f t="shared" si="51"/>
        <v>91.037431700604742</v>
      </c>
      <c r="T127" s="8">
        <f t="shared" si="52"/>
        <v>-88.57449680171041</v>
      </c>
      <c r="U127" s="8">
        <f t="shared" si="53"/>
        <v>91.425656786871869</v>
      </c>
      <c r="V127" s="8">
        <f t="shared" si="54"/>
        <v>91.037431700604742</v>
      </c>
      <c r="W127" s="8">
        <f t="shared" si="55"/>
        <v>-88.994515876612638</v>
      </c>
      <c r="X127" s="8">
        <f t="shared" si="56"/>
        <v>90.912961138497081</v>
      </c>
      <c r="Y127" s="8">
        <f t="shared" si="57"/>
        <v>-89.087062730661671</v>
      </c>
      <c r="Z127" s="8">
        <f t="shared" si="58"/>
        <v>-88.57449680171041</v>
      </c>
      <c r="AA127" s="8">
        <f t="shared" si="59"/>
        <v>90.912961138497081</v>
      </c>
      <c r="AB127" s="8">
        <f t="shared" si="60"/>
        <v>-88.968314515776328</v>
      </c>
      <c r="AC127" s="8">
        <f t="shared" si="61"/>
        <v>91.031655127984934</v>
      </c>
      <c r="AD127" s="8">
        <f t="shared" si="62"/>
        <v>91.425656786871869</v>
      </c>
      <c r="AE127" s="8">
        <f t="shared" si="63"/>
        <v>-89.087062730661671</v>
      </c>
      <c r="AF127" s="8">
        <f t="shared" si="64"/>
        <v>91.031655127984934</v>
      </c>
      <c r="AG127" s="8">
        <f t="shared" si="65"/>
        <v>-88.968316307362329</v>
      </c>
      <c r="AH127" s="12">
        <v>2.6537674537115498E-5</v>
      </c>
      <c r="AI127" s="13">
        <v>-1.17599792254103E-4</v>
      </c>
      <c r="AJ127" s="13">
        <v>4.82987548717719E-5</v>
      </c>
      <c r="AK127" s="13">
        <v>-4.8303614649503903E-5</v>
      </c>
      <c r="AL127" s="13">
        <v>-1.17599792254103E-4</v>
      </c>
      <c r="AM127" s="13">
        <v>1.0216193229287301E-3</v>
      </c>
      <c r="AN127" s="13">
        <v>-1.68404752993879E-3</v>
      </c>
      <c r="AO127" s="13">
        <v>1.68403071050691E-3</v>
      </c>
      <c r="AP127" s="13">
        <v>4.82987548717719E-5</v>
      </c>
      <c r="AQ127" s="13">
        <v>-1.68404752993879E-3</v>
      </c>
      <c r="AR127" s="13">
        <v>5.1805593905761404E-3</v>
      </c>
      <c r="AS127" s="13">
        <v>-5.1805086157253998E-3</v>
      </c>
      <c r="AT127" s="13">
        <v>-4.8303614649503903E-5</v>
      </c>
      <c r="AU127" s="13">
        <v>1.68403071050691E-3</v>
      </c>
      <c r="AV127" s="13">
        <v>-5.1805086157253998E-3</v>
      </c>
      <c r="AW127" s="13">
        <v>5.1805492578850401E-3</v>
      </c>
      <c r="AX127" s="12">
        <v>-1.75607173343068E-3</v>
      </c>
      <c r="AY127" s="13">
        <v>6.4941483879399804E-3</v>
      </c>
      <c r="AZ127" s="13">
        <v>-1.9408892240487701E-3</v>
      </c>
      <c r="BA127" s="13">
        <v>1.94087531172717E-3</v>
      </c>
      <c r="BB127" s="13">
        <v>6.4941483879399804E-3</v>
      </c>
      <c r="BC127" s="13">
        <v>-5.8209239786911102E-2</v>
      </c>
      <c r="BD127" s="13">
        <v>0.105678813316195</v>
      </c>
      <c r="BE127" s="13">
        <v>-0.105680521309211</v>
      </c>
      <c r="BF127" s="13">
        <v>-1.9408892240487701E-3</v>
      </c>
      <c r="BG127" s="13">
        <v>0.105678813316195</v>
      </c>
      <c r="BH127" s="13">
        <v>-0.28767692572521902</v>
      </c>
      <c r="BI127" s="13">
        <v>0.287682572774213</v>
      </c>
      <c r="BJ127" s="13">
        <v>1.94087531172717E-3</v>
      </c>
      <c r="BK127" s="13">
        <v>-0.105680521309211</v>
      </c>
      <c r="BL127" s="13">
        <v>0.287682572774213</v>
      </c>
      <c r="BM127" s="13">
        <v>-0.28767686273274401</v>
      </c>
    </row>
    <row r="128" spans="1:65" x14ac:dyDescent="0.25">
      <c r="A128" s="7">
        <v>485.225844182</v>
      </c>
      <c r="B128" s="7">
        <f t="shared" si="34"/>
        <v>1.6852813398806859E-3</v>
      </c>
      <c r="C128" s="7">
        <f t="shared" si="35"/>
        <v>6.2340934347850704E-3</v>
      </c>
      <c r="D128" s="7">
        <f t="shared" si="36"/>
        <v>1.8637172519903992E-3</v>
      </c>
      <c r="E128" s="7">
        <f t="shared" si="37"/>
        <v>1.8637028801131714E-3</v>
      </c>
      <c r="F128" s="7">
        <f t="shared" si="38"/>
        <v>6.2340934347850704E-3</v>
      </c>
      <c r="G128" s="7">
        <f t="shared" si="39"/>
        <v>5.5872498182763561E-2</v>
      </c>
      <c r="H128" s="7">
        <f t="shared" si="40"/>
        <v>0.10143138152075704</v>
      </c>
      <c r="I128" s="7">
        <f t="shared" si="41"/>
        <v>0.10143316088362572</v>
      </c>
      <c r="J128" s="7">
        <f t="shared" si="42"/>
        <v>1.8637172519903992E-3</v>
      </c>
      <c r="K128" s="7">
        <f t="shared" si="43"/>
        <v>0.10143138152075704</v>
      </c>
      <c r="L128" s="7">
        <f t="shared" si="44"/>
        <v>0.27612701469313455</v>
      </c>
      <c r="M128" s="7">
        <f t="shared" si="45"/>
        <v>0.27613289747522002</v>
      </c>
      <c r="N128" s="7">
        <f t="shared" si="46"/>
        <v>1.8637028801131714E-3</v>
      </c>
      <c r="O128" s="7">
        <f t="shared" si="47"/>
        <v>0.10143316088362572</v>
      </c>
      <c r="P128" s="7">
        <f t="shared" si="48"/>
        <v>0.27613289747522002</v>
      </c>
      <c r="Q128" s="7">
        <f t="shared" si="49"/>
        <v>0.2761269488746968</v>
      </c>
      <c r="R128" s="8">
        <f t="shared" si="50"/>
        <v>-89.092852586118028</v>
      </c>
      <c r="S128" s="8">
        <f t="shared" si="51"/>
        <v>91.067077439403562</v>
      </c>
      <c r="T128" s="8">
        <f t="shared" si="52"/>
        <v>-88.625029090846766</v>
      </c>
      <c r="U128" s="8">
        <f t="shared" si="53"/>
        <v>91.375137513990452</v>
      </c>
      <c r="V128" s="8">
        <f t="shared" si="54"/>
        <v>91.067077439403562</v>
      </c>
      <c r="W128" s="8">
        <f t="shared" si="55"/>
        <v>-88.985474523619544</v>
      </c>
      <c r="X128" s="8">
        <f t="shared" si="56"/>
        <v>90.915925499535206</v>
      </c>
      <c r="Y128" s="8">
        <f t="shared" si="57"/>
        <v>-89.084100413168983</v>
      </c>
      <c r="Z128" s="8">
        <f t="shared" si="58"/>
        <v>-88.625029090846766</v>
      </c>
      <c r="AA128" s="8">
        <f t="shared" si="59"/>
        <v>90.915925499535206</v>
      </c>
      <c r="AB128" s="8">
        <f t="shared" si="60"/>
        <v>-88.966957114512596</v>
      </c>
      <c r="AC128" s="8">
        <f t="shared" si="61"/>
        <v>91.033009938623266</v>
      </c>
      <c r="AD128" s="8">
        <f t="shared" si="62"/>
        <v>91.375137513990452</v>
      </c>
      <c r="AE128" s="8">
        <f t="shared" si="63"/>
        <v>-89.084100413168983</v>
      </c>
      <c r="AF128" s="8">
        <f t="shared" si="64"/>
        <v>91.033009938623266</v>
      </c>
      <c r="AG128" s="8">
        <f t="shared" si="65"/>
        <v>-88.966958971139022</v>
      </c>
      <c r="AH128" s="9">
        <v>2.66814545692241E-5</v>
      </c>
      <c r="AI128" s="10">
        <v>-1.16097135987194E-4</v>
      </c>
      <c r="AJ128" s="10">
        <v>4.4720764312544697E-5</v>
      </c>
      <c r="AK128" s="10">
        <v>-4.4725837172823398E-5</v>
      </c>
      <c r="AL128" s="10">
        <v>-1.16097135987194E-4</v>
      </c>
      <c r="AM128" s="10">
        <v>9.8927200793468006E-4</v>
      </c>
      <c r="AN128" s="10">
        <v>-1.6214044510268501E-3</v>
      </c>
      <c r="AO128" s="10">
        <v>1.6213870260565701E-3</v>
      </c>
      <c r="AP128" s="10">
        <v>4.4720764312544697E-5</v>
      </c>
      <c r="AQ128" s="10">
        <v>-1.6214044510268501E-3</v>
      </c>
      <c r="AR128" s="10">
        <v>4.9783002474326297E-3</v>
      </c>
      <c r="AS128" s="10">
        <v>-4.9782475490053497E-3</v>
      </c>
      <c r="AT128" s="10">
        <v>-4.4725837172823398E-5</v>
      </c>
      <c r="AU128" s="10">
        <v>1.6213870260565701E-3</v>
      </c>
      <c r="AV128" s="10">
        <v>-4.9782475490053497E-3</v>
      </c>
      <c r="AW128" s="10">
        <v>4.97829011455989E-3</v>
      </c>
      <c r="AX128" s="9">
        <v>-1.6850701156130301E-3</v>
      </c>
      <c r="AY128" s="10">
        <v>6.2330123061522897E-3</v>
      </c>
      <c r="AZ128" s="10">
        <v>-1.8631806269403799E-3</v>
      </c>
      <c r="BA128" s="10">
        <v>1.86316612915524E-3</v>
      </c>
      <c r="BB128" s="10">
        <v>6.2330123061522897E-3</v>
      </c>
      <c r="BC128" s="10">
        <v>-5.5863739528223801E-2</v>
      </c>
      <c r="BD128" s="10">
        <v>0.10141842142735</v>
      </c>
      <c r="BE128" s="10">
        <v>-0.10142020129616799</v>
      </c>
      <c r="BF128" s="10">
        <v>-1.8631806269403799E-3</v>
      </c>
      <c r="BG128" s="10">
        <v>0.10141842142735</v>
      </c>
      <c r="BH128" s="10">
        <v>-0.27608213410141003</v>
      </c>
      <c r="BI128" s="10">
        <v>0.27608801879002498</v>
      </c>
      <c r="BJ128" s="10">
        <v>1.86316612915524E-3</v>
      </c>
      <c r="BK128" s="10">
        <v>-0.10142020129616799</v>
      </c>
      <c r="BL128" s="10">
        <v>0.27608801879002498</v>
      </c>
      <c r="BM128" s="10">
        <v>-0.27608206845498801</v>
      </c>
    </row>
    <row r="129" spans="1:65" x14ac:dyDescent="0.25">
      <c r="A129" s="7">
        <v>504.82069731899901</v>
      </c>
      <c r="B129" s="7">
        <f t="shared" si="34"/>
        <v>1.6197906733944694E-3</v>
      </c>
      <c r="C129" s="7">
        <f t="shared" si="35"/>
        <v>5.9930039086525128E-3</v>
      </c>
      <c r="D129" s="7">
        <f t="shared" si="36"/>
        <v>1.7911709288515592E-3</v>
      </c>
      <c r="E129" s="7">
        <f t="shared" si="37"/>
        <v>1.7911559696790896E-3</v>
      </c>
      <c r="F129" s="7">
        <f t="shared" si="38"/>
        <v>5.9930039086525128E-3</v>
      </c>
      <c r="G129" s="7">
        <f t="shared" si="39"/>
        <v>5.3711761093756055E-2</v>
      </c>
      <c r="H129" s="7">
        <f t="shared" si="40"/>
        <v>9.7503590636070558E-2</v>
      </c>
      <c r="I129" s="7">
        <f t="shared" si="41"/>
        <v>9.7505441854458669E-2</v>
      </c>
      <c r="J129" s="7">
        <f t="shared" si="42"/>
        <v>1.7911709288515592E-3</v>
      </c>
      <c r="K129" s="7">
        <f t="shared" si="43"/>
        <v>9.7503590636070558E-2</v>
      </c>
      <c r="L129" s="7">
        <f t="shared" si="44"/>
        <v>0.26545239461126374</v>
      </c>
      <c r="M129" s="7">
        <f t="shared" si="45"/>
        <v>0.26545851496766332</v>
      </c>
      <c r="N129" s="7">
        <f t="shared" si="46"/>
        <v>1.7911559696790896E-3</v>
      </c>
      <c r="O129" s="7">
        <f t="shared" si="47"/>
        <v>9.7505441854458669E-2</v>
      </c>
      <c r="P129" s="7">
        <f t="shared" si="48"/>
        <v>0.26545851496766332</v>
      </c>
      <c r="Q129" s="7">
        <f t="shared" si="49"/>
        <v>0.26545232613937791</v>
      </c>
      <c r="R129" s="8">
        <f t="shared" si="50"/>
        <v>-89.053135232826548</v>
      </c>
      <c r="S129" s="8">
        <f t="shared" si="51"/>
        <v>91.098776146084518</v>
      </c>
      <c r="T129" s="8">
        <f t="shared" si="52"/>
        <v>-88.697345506282701</v>
      </c>
      <c r="U129" s="8">
        <f t="shared" si="53"/>
        <v>91.302834506724096</v>
      </c>
      <c r="V129" s="8">
        <f t="shared" si="54"/>
        <v>91.098776146084518</v>
      </c>
      <c r="W129" s="8">
        <f t="shared" si="55"/>
        <v>-88.976283752869392</v>
      </c>
      <c r="X129" s="8">
        <f t="shared" si="56"/>
        <v>90.917643382503655</v>
      </c>
      <c r="Y129" s="8">
        <f t="shared" si="57"/>
        <v>-89.082384637616343</v>
      </c>
      <c r="Z129" s="8">
        <f t="shared" si="58"/>
        <v>-88.697345506282701</v>
      </c>
      <c r="AA129" s="8">
        <f t="shared" si="59"/>
        <v>90.917643382503655</v>
      </c>
      <c r="AB129" s="8">
        <f t="shared" si="60"/>
        <v>-88.969797606678895</v>
      </c>
      <c r="AC129" s="8">
        <f t="shared" si="61"/>
        <v>91.030166847220045</v>
      </c>
      <c r="AD129" s="8">
        <f t="shared" si="62"/>
        <v>91.302834506724096</v>
      </c>
      <c r="AE129" s="8">
        <f t="shared" si="63"/>
        <v>-89.082384637616343</v>
      </c>
      <c r="AF129" s="8">
        <f t="shared" si="64"/>
        <v>91.030166847220045</v>
      </c>
      <c r="AG129" s="8">
        <f t="shared" si="65"/>
        <v>-88.969799528522842</v>
      </c>
      <c r="AH129" s="12">
        <v>2.6767292834410701E-5</v>
      </c>
      <c r="AI129" s="13">
        <v>-1.14922358658482E-4</v>
      </c>
      <c r="AJ129" s="13">
        <v>4.07198552774785E-5</v>
      </c>
      <c r="AK129" s="13">
        <v>-4.0725141235331299E-5</v>
      </c>
      <c r="AL129" s="13">
        <v>-1.14922358658482E-4</v>
      </c>
      <c r="AM129" s="13">
        <v>9.5962874455582598E-4</v>
      </c>
      <c r="AN129" s="13">
        <v>-1.5615408394741999E-3</v>
      </c>
      <c r="AO129" s="13">
        <v>1.5615228088596701E-3</v>
      </c>
      <c r="AP129" s="13">
        <v>4.07198552774785E-5</v>
      </c>
      <c r="AQ129" s="13">
        <v>-1.5615408394741999E-3</v>
      </c>
      <c r="AR129" s="13">
        <v>4.7726893593856403E-3</v>
      </c>
      <c r="AS129" s="13">
        <v>-4.7726347371440997E-3</v>
      </c>
      <c r="AT129" s="13">
        <v>-4.0725141235331299E-5</v>
      </c>
      <c r="AU129" s="13">
        <v>1.5615228088596701E-3</v>
      </c>
      <c r="AV129" s="13">
        <v>-4.7726347371440997E-3</v>
      </c>
      <c r="AW129" s="13">
        <v>4.7726792258018201E-3</v>
      </c>
      <c r="AX129" s="12">
        <v>-1.61956949145445E-3</v>
      </c>
      <c r="AY129" s="13">
        <v>5.9919019268179496E-3</v>
      </c>
      <c r="AZ129" s="13">
        <v>-1.79070801353798E-3</v>
      </c>
      <c r="BA129" s="13">
        <v>1.79069293028939E-3</v>
      </c>
      <c r="BB129" s="13">
        <v>5.9919019268179496E-3</v>
      </c>
      <c r="BC129" s="13">
        <v>-5.3703187917155802E-2</v>
      </c>
      <c r="BD129" s="13">
        <v>9.7491085629061905E-2</v>
      </c>
      <c r="BE129" s="13">
        <v>-9.7492937373691996E-2</v>
      </c>
      <c r="BF129" s="13">
        <v>-1.79070801353798E-3</v>
      </c>
      <c r="BG129" s="13">
        <v>9.7491085629061905E-2</v>
      </c>
      <c r="BH129" s="13">
        <v>-0.26540948596674702</v>
      </c>
      <c r="BI129" s="13">
        <v>0.26541560829480798</v>
      </c>
      <c r="BJ129" s="13">
        <v>1.79069293028939E-3</v>
      </c>
      <c r="BK129" s="13">
        <v>-9.7492937373691996E-2</v>
      </c>
      <c r="BL129" s="13">
        <v>0.26541560829480798</v>
      </c>
      <c r="BM129" s="13">
        <v>-0.265409417666017</v>
      </c>
    </row>
    <row r="130" spans="1:65" x14ac:dyDescent="0.25">
      <c r="A130" s="7">
        <v>524.41555045600001</v>
      </c>
      <c r="B130" s="7">
        <f t="shared" si="34"/>
        <v>1.559281015657448E-3</v>
      </c>
      <c r="C130" s="7">
        <f t="shared" si="35"/>
        <v>5.7699333589516216E-3</v>
      </c>
      <c r="D130" s="7">
        <f t="shared" si="36"/>
        <v>1.7252674792587379E-3</v>
      </c>
      <c r="E130" s="7">
        <f t="shared" si="37"/>
        <v>1.7252519381565873E-3</v>
      </c>
      <c r="F130" s="7">
        <f t="shared" si="38"/>
        <v>5.7699333589516216E-3</v>
      </c>
      <c r="G130" s="7">
        <f t="shared" si="39"/>
        <v>5.1711643513132163E-2</v>
      </c>
      <c r="H130" s="7">
        <f t="shared" si="40"/>
        <v>9.3874263203063427E-2</v>
      </c>
      <c r="I130" s="7">
        <f t="shared" si="41"/>
        <v>9.3876186274546275E-2</v>
      </c>
      <c r="J130" s="7">
        <f t="shared" si="42"/>
        <v>1.7252674792587379E-3</v>
      </c>
      <c r="K130" s="7">
        <f t="shared" si="43"/>
        <v>9.3874263203063427E-2</v>
      </c>
      <c r="L130" s="7">
        <f t="shared" si="44"/>
        <v>0.25555957034193005</v>
      </c>
      <c r="M130" s="7">
        <f t="shared" si="45"/>
        <v>0.25556592825901375</v>
      </c>
      <c r="N130" s="7">
        <f t="shared" si="46"/>
        <v>1.7252519381565873E-3</v>
      </c>
      <c r="O130" s="7">
        <f t="shared" si="47"/>
        <v>9.3876186274546275E-2</v>
      </c>
      <c r="P130" s="7">
        <f t="shared" si="48"/>
        <v>0.25556592825901375</v>
      </c>
      <c r="Q130" s="7">
        <f t="shared" si="49"/>
        <v>0.25555949921650672</v>
      </c>
      <c r="R130" s="8">
        <f t="shared" si="50"/>
        <v>-89.01339612619671</v>
      </c>
      <c r="S130" s="8">
        <f t="shared" si="51"/>
        <v>91.131614107965291</v>
      </c>
      <c r="T130" s="8">
        <f t="shared" si="52"/>
        <v>-88.711855882546516</v>
      </c>
      <c r="U130" s="8">
        <f t="shared" si="53"/>
        <v>91.288338393180396</v>
      </c>
      <c r="V130" s="8">
        <f t="shared" si="54"/>
        <v>91.131614107965291</v>
      </c>
      <c r="W130" s="8">
        <f t="shared" si="55"/>
        <v>-88.966441043173432</v>
      </c>
      <c r="X130" s="8">
        <f t="shared" si="56"/>
        <v>90.922109312452179</v>
      </c>
      <c r="Y130" s="8">
        <f t="shared" si="57"/>
        <v>-89.077920954566437</v>
      </c>
      <c r="Z130" s="8">
        <f t="shared" si="58"/>
        <v>-88.711855882546516</v>
      </c>
      <c r="AA130" s="8">
        <f t="shared" si="59"/>
        <v>90.922109312452179</v>
      </c>
      <c r="AB130" s="8">
        <f t="shared" si="60"/>
        <v>-88.967753253391834</v>
      </c>
      <c r="AC130" s="8">
        <f t="shared" si="61"/>
        <v>91.032208384578723</v>
      </c>
      <c r="AD130" s="8">
        <f t="shared" si="62"/>
        <v>91.288338393180396</v>
      </c>
      <c r="AE130" s="8">
        <f t="shared" si="63"/>
        <v>-89.077920954566437</v>
      </c>
      <c r="AF130" s="8">
        <f t="shared" si="64"/>
        <v>91.032208384578723</v>
      </c>
      <c r="AG130" s="8">
        <f t="shared" si="65"/>
        <v>-88.967755238521192</v>
      </c>
      <c r="AH130" s="9">
        <v>2.6848690769441001E-5</v>
      </c>
      <c r="AI130" s="10">
        <v>-1.13951037282984E-4</v>
      </c>
      <c r="AJ130" s="10">
        <v>3.87848102880804E-5</v>
      </c>
      <c r="AK130" s="10">
        <v>-3.8790309338218201E-5</v>
      </c>
      <c r="AL130" s="10">
        <v>-1.13951037282984E-4</v>
      </c>
      <c r="AM130" s="10">
        <v>9.3277609912071604E-4</v>
      </c>
      <c r="AN130" s="10">
        <v>-1.5107324885974801E-3</v>
      </c>
      <c r="AO130" s="10">
        <v>1.5107138523425699E-3</v>
      </c>
      <c r="AP130" s="10">
        <v>3.87848102880804E-5</v>
      </c>
      <c r="AQ130" s="10">
        <v>-1.5107324885974801E-3</v>
      </c>
      <c r="AR130" s="10">
        <v>4.6039388379554499E-3</v>
      </c>
      <c r="AS130" s="10">
        <v>-4.6038822918624796E-3</v>
      </c>
      <c r="AT130" s="10">
        <v>-3.8790309338218201E-5</v>
      </c>
      <c r="AU130" s="10">
        <v>1.5107138523425699E-3</v>
      </c>
      <c r="AV130" s="10">
        <v>-4.6038822918624796E-3</v>
      </c>
      <c r="AW130" s="10">
        <v>4.6039287036775799E-3</v>
      </c>
      <c r="AX130" s="9">
        <v>-1.5590498496179299E-3</v>
      </c>
      <c r="AY130" s="10">
        <v>5.7688080335407997E-3</v>
      </c>
      <c r="AZ130" s="10">
        <v>-1.7248314739355601E-3</v>
      </c>
      <c r="BA130" s="10">
        <v>1.7248158052425499E-3</v>
      </c>
      <c r="BB130" s="10">
        <v>5.7688080335407997E-3</v>
      </c>
      <c r="BC130" s="10">
        <v>-5.1703230107781203E-2</v>
      </c>
      <c r="BD130" s="10">
        <v>9.3862106194491104E-2</v>
      </c>
      <c r="BE130" s="10">
        <v>-9.3864029814991701E-2</v>
      </c>
      <c r="BF130" s="10">
        <v>-1.7248314739355601E-3</v>
      </c>
      <c r="BG130" s="10">
        <v>9.3862106194491104E-2</v>
      </c>
      <c r="BH130" s="10">
        <v>-0.25551809669870401</v>
      </c>
      <c r="BI130" s="10">
        <v>0.255524456666547</v>
      </c>
      <c r="BJ130" s="10">
        <v>1.7248158052425499E-3</v>
      </c>
      <c r="BK130" s="10">
        <v>-9.3864029814991701E-2</v>
      </c>
      <c r="BL130" s="10">
        <v>0.255524456666547</v>
      </c>
      <c r="BM130" s="10">
        <v>-0.25551802574433602</v>
      </c>
    </row>
    <row r="131" spans="1:65" x14ac:dyDescent="0.25">
      <c r="A131" s="7">
        <v>544.01040359399894</v>
      </c>
      <c r="B131" s="7">
        <f t="shared" ref="B131:B194" si="66">SQRT(AH131^2+AX131^2)</f>
        <v>1.5028996934579369E-3</v>
      </c>
      <c r="C131" s="7">
        <f t="shared" ref="C131:C194" si="67">SQRT(AI131^2+AY131^2)</f>
        <v>5.563295682340705E-3</v>
      </c>
      <c r="D131" s="7">
        <f t="shared" ref="D131:D194" si="68">SQRT(AJ131^2+AZ131^2)</f>
        <v>1.6623754355469592E-3</v>
      </c>
      <c r="E131" s="7">
        <f t="shared" ref="E131:E194" si="69">SQRT(AK131^2+BA131^2)</f>
        <v>1.6623593087775354E-3</v>
      </c>
      <c r="F131" s="7">
        <f t="shared" ref="F131:F194" si="70">SQRT(AL131^2+BB131^2)</f>
        <v>5.563295682340705E-3</v>
      </c>
      <c r="G131" s="7">
        <f t="shared" ref="G131:G194" si="71">SQRT(AM131^2+BC131^2)</f>
        <v>4.9856269263804584E-2</v>
      </c>
      <c r="H131" s="7">
        <f t="shared" ref="H131:H194" si="72">SQRT(AN131^2+BD131^2)</f>
        <v>9.0498579357459905E-2</v>
      </c>
      <c r="I131" s="7">
        <f t="shared" ref="I131:I194" si="73">SQRT(AO131^2+BE131^2)</f>
        <v>9.0500574281498311E-2</v>
      </c>
      <c r="J131" s="7">
        <f t="shared" ref="J131:J194" si="74">SQRT(AP131^2+BF131^2)</f>
        <v>1.6623754355469592E-3</v>
      </c>
      <c r="K131" s="7">
        <f t="shared" ref="K131:K194" si="75">SQRT(AQ131^2+BG131^2)</f>
        <v>9.0498579357459905E-2</v>
      </c>
      <c r="L131" s="7">
        <f t="shared" ref="L131:L194" si="76">SQRT(AR131^2+BH131^2)</f>
        <v>0.24638234244810964</v>
      </c>
      <c r="M131" s="7">
        <f t="shared" ref="M131:M194" si="77">SQRT(AS131^2+BI131^2)</f>
        <v>0.24638893792069005</v>
      </c>
      <c r="N131" s="7">
        <f t="shared" ref="N131:N194" si="78">SQRT(AT131^2+BJ131^2)</f>
        <v>1.6623593087775354E-3</v>
      </c>
      <c r="O131" s="7">
        <f t="shared" ref="O131:O194" si="79">SQRT(AU131^2+BK131^2)</f>
        <v>9.0500574281498311E-2</v>
      </c>
      <c r="P131" s="7">
        <f t="shared" ref="P131:P194" si="80">SQRT(AV131^2+BL131^2)</f>
        <v>0.24638893792069005</v>
      </c>
      <c r="Q131" s="7">
        <f t="shared" ref="Q131:Q194" si="81">SQRT(AW131^2+BM131^2)</f>
        <v>0.2463822686690024</v>
      </c>
      <c r="R131" s="8">
        <f t="shared" ref="R131:R194" si="82">ATAN2(AH131,AX131)*180/PI()</f>
        <v>-88.969498165888396</v>
      </c>
      <c r="S131" s="8">
        <f t="shared" ref="S131:S194" si="83">ATAN2(AI131,AY131)*180/PI()</f>
        <v>91.162737037005414</v>
      </c>
      <c r="T131" s="8">
        <f t="shared" ref="T131:T194" si="84">ATAN2(AJ131,AZ131)*180/PI()</f>
        <v>-88.760463640851498</v>
      </c>
      <c r="U131" s="8">
        <f t="shared" ref="U131:U194" si="85">ATAN2(AK131,BA131)*180/PI()</f>
        <v>91.239745309831378</v>
      </c>
      <c r="V131" s="8">
        <f t="shared" ref="V131:V194" si="86">ATAN2(AL131,BB131)*180/PI()</f>
        <v>91.162737037005414</v>
      </c>
      <c r="W131" s="8">
        <f t="shared" ref="W131:W194" si="87">ATAN2(AM131,BC131)*180/PI()</f>
        <v>-88.953967956308247</v>
      </c>
      <c r="X131" s="8">
        <f t="shared" ref="X131:X194" si="88">ATAN2(AN131,BD131)*180/PI()</f>
        <v>90.926946667255891</v>
      </c>
      <c r="Y131" s="8">
        <f t="shared" ref="Y131:Y194" si="89">ATAN2(AO131,BE131)*180/PI()</f>
        <v>-89.073085950988329</v>
      </c>
      <c r="Z131" s="8">
        <f t="shared" ref="Z131:Z194" si="90">ATAN2(AP131,BF131)*180/PI()</f>
        <v>-88.760463640851498</v>
      </c>
      <c r="AA131" s="8">
        <f t="shared" ref="AA131:AA194" si="91">ATAN2(AQ131,BG131)*180/PI()</f>
        <v>90.926946667255891</v>
      </c>
      <c r="AB131" s="8">
        <f t="shared" ref="AB131:AB194" si="92">ATAN2(AR131,BH131)*180/PI()</f>
        <v>-88.964163797827553</v>
      </c>
      <c r="AC131" s="8">
        <f t="shared" ref="AC131:AC194" si="93">ATAN2(AS131,BI131)*180/PI()</f>
        <v>91.035794872440761</v>
      </c>
      <c r="AD131" s="8">
        <f t="shared" ref="AD131:AD194" si="94">ATAN2(AT131,BJ131)*180/PI()</f>
        <v>91.239745309831378</v>
      </c>
      <c r="AE131" s="8">
        <f t="shared" ref="AE131:AE194" si="95">ATAN2(AU131,BK131)*180/PI()</f>
        <v>-89.073085950988329</v>
      </c>
      <c r="AF131" s="8">
        <f t="shared" ref="AF131:AF194" si="96">ATAN2(AV131,BL131)*180/PI()</f>
        <v>91.035794872440761</v>
      </c>
      <c r="AG131" s="8">
        <f t="shared" ref="AG131:AG194" si="97">ATAN2(AW131,BM131)*180/PI()</f>
        <v>-88.964165844758895</v>
      </c>
      <c r="AH131" s="12">
        <v>2.7029170497224301E-5</v>
      </c>
      <c r="AI131" s="13">
        <v>-1.1289149051933101E-4</v>
      </c>
      <c r="AJ131" s="13">
        <v>3.59610093658584E-5</v>
      </c>
      <c r="AK131" s="13">
        <v>-3.5966721508392E-5</v>
      </c>
      <c r="AL131" s="13">
        <v>-1.1289149051933101E-4</v>
      </c>
      <c r="AM131" s="13">
        <v>9.1016055031265398E-4</v>
      </c>
      <c r="AN131" s="13">
        <v>-1.46404670450218E-3</v>
      </c>
      <c r="AO131" s="13">
        <v>1.4640274626658101E-3</v>
      </c>
      <c r="AP131" s="13">
        <v>3.59610093658584E-5</v>
      </c>
      <c r="AQ131" s="13">
        <v>-1.46404670450218E-3</v>
      </c>
      <c r="AR131" s="13">
        <v>4.4540426884924402E-3</v>
      </c>
      <c r="AS131" s="13">
        <v>-4.4539842187836199E-3</v>
      </c>
      <c r="AT131" s="13">
        <v>-3.5966721508392E-5</v>
      </c>
      <c r="AU131" s="13">
        <v>1.4640274626658101E-3</v>
      </c>
      <c r="AV131" s="13">
        <v>-4.4539842187836199E-3</v>
      </c>
      <c r="AW131" s="13">
        <v>4.4540325539923903E-3</v>
      </c>
      <c r="AX131" s="12">
        <v>-1.50265661830579E-3</v>
      </c>
      <c r="AY131" s="13">
        <v>5.5621501562362601E-3</v>
      </c>
      <c r="AZ131" s="13">
        <v>-1.6619864303042101E-3</v>
      </c>
      <c r="BA131" s="13">
        <v>1.6619701761533699E-3</v>
      </c>
      <c r="BB131" s="13">
        <v>5.5621501562362601E-3</v>
      </c>
      <c r="BC131" s="13">
        <v>-4.9847960767494197E-2</v>
      </c>
      <c r="BD131" s="13">
        <v>9.0486736226728301E-2</v>
      </c>
      <c r="BE131" s="13">
        <v>-9.0488731723179505E-2</v>
      </c>
      <c r="BF131" s="13">
        <v>-1.6619864303042101E-3</v>
      </c>
      <c r="BG131" s="13">
        <v>9.0486736226728301E-2</v>
      </c>
      <c r="BH131" s="13">
        <v>-0.246342079584359</v>
      </c>
      <c r="BI131" s="13">
        <v>0.24634867719203299</v>
      </c>
      <c r="BJ131" s="13">
        <v>1.6619701761533699E-3</v>
      </c>
      <c r="BK131" s="13">
        <v>-9.0488731723179505E-2</v>
      </c>
      <c r="BL131" s="13">
        <v>0.24634867719203299</v>
      </c>
      <c r="BM131" s="13">
        <v>-0.24634200597643199</v>
      </c>
    </row>
    <row r="132" spans="1:65" x14ac:dyDescent="0.25">
      <c r="A132" s="7">
        <v>563.60525673100005</v>
      </c>
      <c r="B132" s="7">
        <f t="shared" si="66"/>
        <v>1.4506926951214417E-3</v>
      </c>
      <c r="C132" s="7">
        <f t="shared" si="67"/>
        <v>5.37094155950321E-3</v>
      </c>
      <c r="D132" s="7">
        <f t="shared" si="68"/>
        <v>1.6044260545993376E-3</v>
      </c>
      <c r="E132" s="7">
        <f t="shared" si="69"/>
        <v>1.6044093493264833E-3</v>
      </c>
      <c r="F132" s="7">
        <f t="shared" si="70"/>
        <v>5.37094155950321E-3</v>
      </c>
      <c r="G132" s="7">
        <f t="shared" si="71"/>
        <v>4.8131812047585106E-2</v>
      </c>
      <c r="H132" s="7">
        <f t="shared" si="72"/>
        <v>8.7366066792908759E-2</v>
      </c>
      <c r="I132" s="7">
        <f t="shared" si="73"/>
        <v>8.7368133572430742E-2</v>
      </c>
      <c r="J132" s="7">
        <f t="shared" si="74"/>
        <v>1.6044260545993376E-3</v>
      </c>
      <c r="K132" s="7">
        <f t="shared" si="75"/>
        <v>8.7366066792908759E-2</v>
      </c>
      <c r="L132" s="7">
        <f t="shared" si="76"/>
        <v>0.23785077184363371</v>
      </c>
      <c r="M132" s="7">
        <f t="shared" si="77"/>
        <v>0.2378576048787697</v>
      </c>
      <c r="N132" s="7">
        <f t="shared" si="78"/>
        <v>1.6044093493264833E-3</v>
      </c>
      <c r="O132" s="7">
        <f t="shared" si="79"/>
        <v>8.7368133572430742E-2</v>
      </c>
      <c r="P132" s="7">
        <f t="shared" si="80"/>
        <v>0.2378576048787697</v>
      </c>
      <c r="Q132" s="7">
        <f t="shared" si="81"/>
        <v>0.23785069541078857</v>
      </c>
      <c r="R132" s="8">
        <f t="shared" si="82"/>
        <v>-88.934386424126245</v>
      </c>
      <c r="S132" s="8">
        <f t="shared" si="83"/>
        <v>91.191017205602918</v>
      </c>
      <c r="T132" s="8">
        <f t="shared" si="84"/>
        <v>-88.740433461806973</v>
      </c>
      <c r="U132" s="8">
        <f t="shared" si="85"/>
        <v>91.259791304931554</v>
      </c>
      <c r="V132" s="8">
        <f t="shared" si="86"/>
        <v>91.191017205602918</v>
      </c>
      <c r="W132" s="8">
        <f t="shared" si="87"/>
        <v>-88.945382710646513</v>
      </c>
      <c r="X132" s="8">
        <f t="shared" si="88"/>
        <v>90.928160613213478</v>
      </c>
      <c r="Y132" s="8">
        <f t="shared" si="89"/>
        <v>-89.071874362958397</v>
      </c>
      <c r="Z132" s="8">
        <f t="shared" si="90"/>
        <v>-88.740433461806973</v>
      </c>
      <c r="AA132" s="8">
        <f t="shared" si="91"/>
        <v>90.928160613213478</v>
      </c>
      <c r="AB132" s="8">
        <f t="shared" si="92"/>
        <v>-88.963097151598973</v>
      </c>
      <c r="AC132" s="8">
        <f t="shared" si="93"/>
        <v>91.036858507436946</v>
      </c>
      <c r="AD132" s="8">
        <f t="shared" si="94"/>
        <v>91.259791304931554</v>
      </c>
      <c r="AE132" s="8">
        <f t="shared" si="95"/>
        <v>-89.071874362958397</v>
      </c>
      <c r="AF132" s="8">
        <f t="shared" si="96"/>
        <v>91.036858507436946</v>
      </c>
      <c r="AG132" s="8">
        <f t="shared" si="97"/>
        <v>-88.963099260287194</v>
      </c>
      <c r="AH132" s="9">
        <v>2.6979102551910601E-5</v>
      </c>
      <c r="AI132" s="10">
        <v>-1.11638643941704E-4</v>
      </c>
      <c r="AJ132" s="10">
        <v>3.5268192839379097E-5</v>
      </c>
      <c r="AK132" s="10">
        <v>-3.5274118075064898E-5</v>
      </c>
      <c r="AL132" s="10">
        <v>-1.11638643941704E-4</v>
      </c>
      <c r="AM132" s="10">
        <v>8.8589029317158896E-4</v>
      </c>
      <c r="AN132" s="10">
        <v>-1.4152210902076E-3</v>
      </c>
      <c r="AO132" s="10">
        <v>1.4152012426292299E-3</v>
      </c>
      <c r="AP132" s="10">
        <v>3.5268192839379097E-5</v>
      </c>
      <c r="AQ132" s="10">
        <v>-1.4152210902076E-3</v>
      </c>
      <c r="AR132" s="10">
        <v>4.3042381610423697E-3</v>
      </c>
      <c r="AS132" s="10">
        <v>-4.3041777673852501E-3</v>
      </c>
      <c r="AT132" s="10">
        <v>-3.5274118075064898E-5</v>
      </c>
      <c r="AU132" s="10">
        <v>1.4152012426292299E-3</v>
      </c>
      <c r="AV132" s="10">
        <v>-4.3041777673852501E-3</v>
      </c>
      <c r="AW132" s="10">
        <v>4.3042280255674902E-3</v>
      </c>
      <c r="AX132" s="9">
        <v>-1.4504418029359901E-3</v>
      </c>
      <c r="AY132" s="10">
        <v>5.3697811918901901E-3</v>
      </c>
      <c r="AZ132" s="10">
        <v>-1.6040383783597701E-3</v>
      </c>
      <c r="BA132" s="10">
        <v>1.6040215387582101E-3</v>
      </c>
      <c r="BB132" s="10">
        <v>5.3697811918901901E-3</v>
      </c>
      <c r="BC132" s="10">
        <v>-4.8123658728036499E-2</v>
      </c>
      <c r="BD132" s="10">
        <v>8.7354603634432607E-2</v>
      </c>
      <c r="BE132" s="10">
        <v>-8.7356671006700803E-2</v>
      </c>
      <c r="BF132" s="10">
        <v>-1.6040383783597701E-3</v>
      </c>
      <c r="BG132" s="10">
        <v>8.7354603634432607E-2</v>
      </c>
      <c r="BH132" s="10">
        <v>-0.23781182308805701</v>
      </c>
      <c r="BI132" s="10">
        <v>0.23781865833532001</v>
      </c>
      <c r="BJ132" s="10">
        <v>1.6040215387582101E-3</v>
      </c>
      <c r="BK132" s="10">
        <v>-8.7356671006700803E-2</v>
      </c>
      <c r="BL132" s="10">
        <v>0.23781865833532001</v>
      </c>
      <c r="BM132" s="10">
        <v>-0.23781174682613901</v>
      </c>
    </row>
    <row r="133" spans="1:65" x14ac:dyDescent="0.25">
      <c r="A133" s="7">
        <v>583.20010986900002</v>
      </c>
      <c r="B133" s="7">
        <f t="shared" si="66"/>
        <v>1.4018857322630036E-3</v>
      </c>
      <c r="C133" s="7">
        <f t="shared" si="67"/>
        <v>5.191588808067805E-3</v>
      </c>
      <c r="D133" s="7">
        <f t="shared" si="68"/>
        <v>1.5502387791948935E-3</v>
      </c>
      <c r="E133" s="7">
        <f t="shared" si="69"/>
        <v>1.5502214957581182E-3</v>
      </c>
      <c r="F133" s="7">
        <f t="shared" si="70"/>
        <v>5.191588808067805E-3</v>
      </c>
      <c r="G133" s="7">
        <f t="shared" si="71"/>
        <v>4.6521625707376918E-2</v>
      </c>
      <c r="H133" s="7">
        <f t="shared" si="72"/>
        <v>8.4436855101998456E-2</v>
      </c>
      <c r="I133" s="7">
        <f t="shared" si="73"/>
        <v>8.4438993730182252E-2</v>
      </c>
      <c r="J133" s="7">
        <f t="shared" si="74"/>
        <v>1.5502387791948935E-3</v>
      </c>
      <c r="K133" s="7">
        <f t="shared" si="75"/>
        <v>8.4436855101998456E-2</v>
      </c>
      <c r="L133" s="7">
        <f t="shared" si="76"/>
        <v>0.22987715707298426</v>
      </c>
      <c r="M133" s="7">
        <f t="shared" si="77"/>
        <v>0.22988422765884256</v>
      </c>
      <c r="N133" s="7">
        <f t="shared" si="78"/>
        <v>1.5502214957581182E-3</v>
      </c>
      <c r="O133" s="7">
        <f t="shared" si="79"/>
        <v>8.4438993730182252E-2</v>
      </c>
      <c r="P133" s="7">
        <f t="shared" si="80"/>
        <v>0.22988422765884256</v>
      </c>
      <c r="Q133" s="7">
        <f t="shared" si="81"/>
        <v>0.22987707798678955</v>
      </c>
      <c r="R133" s="8">
        <f t="shared" si="82"/>
        <v>-88.890132540121598</v>
      </c>
      <c r="S133" s="8">
        <f t="shared" si="83"/>
        <v>91.224016147091433</v>
      </c>
      <c r="T133" s="8">
        <f t="shared" si="84"/>
        <v>-88.718976017683971</v>
      </c>
      <c r="U133" s="8">
        <f t="shared" si="85"/>
        <v>91.281265194693148</v>
      </c>
      <c r="V133" s="8">
        <f t="shared" si="86"/>
        <v>91.224016147091433</v>
      </c>
      <c r="W133" s="8">
        <f t="shared" si="87"/>
        <v>-88.930567741204428</v>
      </c>
      <c r="X133" s="8">
        <f t="shared" si="88"/>
        <v>90.936638299626253</v>
      </c>
      <c r="Y133" s="8">
        <f t="shared" si="89"/>
        <v>-89.063399305451682</v>
      </c>
      <c r="Z133" s="8">
        <f t="shared" si="90"/>
        <v>-88.718976017683971</v>
      </c>
      <c r="AA133" s="8">
        <f t="shared" si="91"/>
        <v>90.936638299626253</v>
      </c>
      <c r="AB133" s="8">
        <f t="shared" si="92"/>
        <v>-88.958399047108188</v>
      </c>
      <c r="AC133" s="8">
        <f t="shared" si="93"/>
        <v>91.041553378331585</v>
      </c>
      <c r="AD133" s="8">
        <f t="shared" si="94"/>
        <v>91.281265194693148</v>
      </c>
      <c r="AE133" s="8">
        <f t="shared" si="95"/>
        <v>-89.063399305451682</v>
      </c>
      <c r="AF133" s="8">
        <f t="shared" si="96"/>
        <v>91.041553378331585</v>
      </c>
      <c r="AG133" s="8">
        <f t="shared" si="97"/>
        <v>-88.958401215362812</v>
      </c>
      <c r="AH133" s="12">
        <v>2.7154007992056501E-5</v>
      </c>
      <c r="AI133" s="13">
        <v>-1.10900056536071E-4</v>
      </c>
      <c r="AJ133" s="13">
        <v>3.4657484770680402E-5</v>
      </c>
      <c r="AK133" s="13">
        <v>-3.4663623102115E-5</v>
      </c>
      <c r="AL133" s="13">
        <v>-1.10900056536071E-4</v>
      </c>
      <c r="AM133" s="13">
        <v>8.6828103101677199E-4</v>
      </c>
      <c r="AN133" s="13">
        <v>-1.38026344358138E-3</v>
      </c>
      <c r="AO133" s="13">
        <v>1.3802429904373301E-3</v>
      </c>
      <c r="AP133" s="13">
        <v>3.4657484770680402E-5</v>
      </c>
      <c r="AQ133" s="13">
        <v>-1.38026344358138E-3</v>
      </c>
      <c r="AR133" s="13">
        <v>4.1787908178380897E-3</v>
      </c>
      <c r="AS133" s="13">
        <v>-4.17872850067166E-3</v>
      </c>
      <c r="AT133" s="13">
        <v>-3.4663623102115E-5</v>
      </c>
      <c r="AU133" s="13">
        <v>1.3802429904373301E-3</v>
      </c>
      <c r="AV133" s="13">
        <v>-4.17872850067166E-3</v>
      </c>
      <c r="AW133" s="13">
        <v>4.17878068233778E-3</v>
      </c>
      <c r="AX133" s="12">
        <v>-1.4016227260474001E-3</v>
      </c>
      <c r="AY133" s="13">
        <v>5.19040417785698E-3</v>
      </c>
      <c r="AZ133" s="13">
        <v>-1.54985132553708E-3</v>
      </c>
      <c r="BA133" s="13">
        <v>1.54983390050159E-3</v>
      </c>
      <c r="BB133" s="13">
        <v>5.19040417785698E-3</v>
      </c>
      <c r="BC133" s="13">
        <v>-4.6513522189879898E-2</v>
      </c>
      <c r="BD133" s="13">
        <v>8.44255729760965E-2</v>
      </c>
      <c r="BE133" s="13">
        <v>-8.4427712224441495E-2</v>
      </c>
      <c r="BF133" s="13">
        <v>-1.54985132553708E-3</v>
      </c>
      <c r="BG133" s="13">
        <v>8.44255729760965E-2</v>
      </c>
      <c r="BH133" s="13">
        <v>-0.229839172142736</v>
      </c>
      <c r="BI133" s="13">
        <v>0.22984624503006401</v>
      </c>
      <c r="BJ133" s="13">
        <v>1.54983390050159E-3</v>
      </c>
      <c r="BK133" s="13">
        <v>-8.4427712224441495E-2</v>
      </c>
      <c r="BL133" s="13">
        <v>0.22984624503006401</v>
      </c>
      <c r="BM133" s="13">
        <v>-0.22983909322774801</v>
      </c>
    </row>
    <row r="134" spans="1:65" x14ac:dyDescent="0.25">
      <c r="A134" s="7">
        <v>602.79496300599897</v>
      </c>
      <c r="B134" s="7">
        <f t="shared" si="66"/>
        <v>1.3561176438577436E-3</v>
      </c>
      <c r="C134" s="7">
        <f t="shared" si="67"/>
        <v>5.0240711683987504E-3</v>
      </c>
      <c r="D134" s="7">
        <f t="shared" si="68"/>
        <v>1.5003298522107932E-3</v>
      </c>
      <c r="E134" s="7">
        <f t="shared" si="69"/>
        <v>1.5003119771245558E-3</v>
      </c>
      <c r="F134" s="7">
        <f t="shared" si="70"/>
        <v>5.0240711683987504E-3</v>
      </c>
      <c r="G134" s="7">
        <f t="shared" si="71"/>
        <v>4.5016262384016237E-2</v>
      </c>
      <c r="H134" s="7">
        <f t="shared" si="72"/>
        <v>8.1700082849095926E-2</v>
      </c>
      <c r="I134" s="7">
        <f t="shared" si="73"/>
        <v>8.1702293330895806E-2</v>
      </c>
      <c r="J134" s="7">
        <f t="shared" si="74"/>
        <v>1.5003298522107932E-3</v>
      </c>
      <c r="K134" s="7">
        <f t="shared" si="75"/>
        <v>8.1700082849095926E-2</v>
      </c>
      <c r="L134" s="7">
        <f t="shared" si="76"/>
        <v>0.22243058215667941</v>
      </c>
      <c r="M134" s="7">
        <f t="shared" si="77"/>
        <v>0.22243789030243846</v>
      </c>
      <c r="N134" s="7">
        <f t="shared" si="78"/>
        <v>1.5003119771245558E-3</v>
      </c>
      <c r="O134" s="7">
        <f t="shared" si="79"/>
        <v>8.1702293330895806E-2</v>
      </c>
      <c r="P134" s="7">
        <f t="shared" si="80"/>
        <v>0.22243789030243846</v>
      </c>
      <c r="Q134" s="7">
        <f t="shared" si="81"/>
        <v>0.22243050041681223</v>
      </c>
      <c r="R134" s="8">
        <f t="shared" si="82"/>
        <v>-88.85947363493996</v>
      </c>
      <c r="S134" s="8">
        <f t="shared" si="83"/>
        <v>91.252048487380947</v>
      </c>
      <c r="T134" s="8">
        <f t="shared" si="84"/>
        <v>-88.813253858717289</v>
      </c>
      <c r="U134" s="8">
        <f t="shared" si="85"/>
        <v>91.187002889962002</v>
      </c>
      <c r="V134" s="8">
        <f t="shared" si="86"/>
        <v>91.252048487380947</v>
      </c>
      <c r="W134" s="8">
        <f t="shared" si="87"/>
        <v>-88.919315941485166</v>
      </c>
      <c r="X134" s="8">
        <f t="shared" si="88"/>
        <v>90.939429378752067</v>
      </c>
      <c r="Y134" s="8">
        <f t="shared" si="89"/>
        <v>-89.060610810057057</v>
      </c>
      <c r="Z134" s="8">
        <f t="shared" si="90"/>
        <v>-88.813253858717289</v>
      </c>
      <c r="AA134" s="8">
        <f t="shared" si="91"/>
        <v>90.939429378752067</v>
      </c>
      <c r="AB134" s="8">
        <f t="shared" si="92"/>
        <v>-88.956792582141418</v>
      </c>
      <c r="AC134" s="8">
        <f t="shared" si="93"/>
        <v>91.043156589755171</v>
      </c>
      <c r="AD134" s="8">
        <f t="shared" si="94"/>
        <v>91.187002889962002</v>
      </c>
      <c r="AE134" s="8">
        <f t="shared" si="95"/>
        <v>-89.060610810057057</v>
      </c>
      <c r="AF134" s="8">
        <f t="shared" si="96"/>
        <v>91.043156589755171</v>
      </c>
      <c r="AG134" s="8">
        <f t="shared" si="97"/>
        <v>-88.956794810087857</v>
      </c>
      <c r="AH134" s="9">
        <v>2.69930140958799E-5</v>
      </c>
      <c r="AI134" s="10">
        <v>-1.09779116988409E-4</v>
      </c>
      <c r="AJ134" s="10">
        <v>3.1073551494912399E-5</v>
      </c>
      <c r="AK134" s="10">
        <v>-3.1079902901689299E-5</v>
      </c>
      <c r="AL134" s="10">
        <v>-1.09779116988409E-4</v>
      </c>
      <c r="AM134" s="10">
        <v>8.4902366467949403E-4</v>
      </c>
      <c r="AN134" s="10">
        <v>-1.3395056299520701E-3</v>
      </c>
      <c r="AO134" s="10">
        <v>1.33948457119263E-3</v>
      </c>
      <c r="AP134" s="10">
        <v>3.1073551494912399E-5</v>
      </c>
      <c r="AQ134" s="10">
        <v>-1.3395056299520701E-3</v>
      </c>
      <c r="AR134" s="10">
        <v>4.0496597620387296E-3</v>
      </c>
      <c r="AS134" s="10">
        <v>-4.0495955211542201E-3</v>
      </c>
      <c r="AT134" s="10">
        <v>-3.1079902901689299E-5</v>
      </c>
      <c r="AU134" s="10">
        <v>1.33948457119263E-3</v>
      </c>
      <c r="AV134" s="10">
        <v>-4.0495955211542201E-3</v>
      </c>
      <c r="AW134" s="10">
        <v>4.0496496260735296E-3</v>
      </c>
      <c r="AX134" s="9">
        <v>-1.3558489743228401E-3</v>
      </c>
      <c r="AY134" s="10">
        <v>5.0228716538061003E-3</v>
      </c>
      <c r="AZ134" s="10">
        <v>-1.50000803325594E-3</v>
      </c>
      <c r="BA134" s="10">
        <v>1.4999900227464899E-3</v>
      </c>
      <c r="BB134" s="10">
        <v>5.0228716538061003E-3</v>
      </c>
      <c r="BC134" s="10">
        <v>-4.5008255218830798E-2</v>
      </c>
      <c r="BD134" s="10">
        <v>8.1689101245003698E-2</v>
      </c>
      <c r="BE134" s="10">
        <v>-8.1691312369255503E-2</v>
      </c>
      <c r="BF134" s="10">
        <v>-1.50000803325594E-3</v>
      </c>
      <c r="BG134" s="10">
        <v>8.1689101245003698E-2</v>
      </c>
      <c r="BH134" s="10">
        <v>-0.22239371424204199</v>
      </c>
      <c r="BI134" s="10">
        <v>0.22240102476903001</v>
      </c>
      <c r="BJ134" s="10">
        <v>1.4999900227464899E-3</v>
      </c>
      <c r="BK134" s="10">
        <v>-8.1691312369255503E-2</v>
      </c>
      <c r="BL134" s="10">
        <v>0.22240102476903001</v>
      </c>
      <c r="BM134" s="10">
        <v>-0.22239363267319401</v>
      </c>
    </row>
    <row r="135" spans="1:65" x14ac:dyDescent="0.25">
      <c r="A135" s="7">
        <v>622.38981614399904</v>
      </c>
      <c r="B135" s="7">
        <f t="shared" si="66"/>
        <v>1.3133519131227943E-3</v>
      </c>
      <c r="C135" s="7">
        <f t="shared" si="67"/>
        <v>4.8666870865019937E-3</v>
      </c>
      <c r="D135" s="7">
        <f t="shared" si="68"/>
        <v>1.4528286588006728E-3</v>
      </c>
      <c r="E135" s="7">
        <f t="shared" si="69"/>
        <v>1.4528102028784813E-3</v>
      </c>
      <c r="F135" s="7">
        <f t="shared" si="70"/>
        <v>4.8666870865019937E-3</v>
      </c>
      <c r="G135" s="7">
        <f t="shared" si="71"/>
        <v>4.360618475503885E-2</v>
      </c>
      <c r="H135" s="7">
        <f t="shared" si="72"/>
        <v>7.9138401830584501E-2</v>
      </c>
      <c r="I135" s="7">
        <f t="shared" si="73"/>
        <v>7.9140684160099492E-2</v>
      </c>
      <c r="J135" s="7">
        <f t="shared" si="74"/>
        <v>1.4528286588006728E-3</v>
      </c>
      <c r="K135" s="7">
        <f t="shared" si="75"/>
        <v>7.9138401830584501E-2</v>
      </c>
      <c r="L135" s="7">
        <f t="shared" si="76"/>
        <v>0.21545026371026857</v>
      </c>
      <c r="M135" s="7">
        <f t="shared" si="77"/>
        <v>0.21545780940678486</v>
      </c>
      <c r="N135" s="7">
        <f t="shared" si="78"/>
        <v>1.4528102028784813E-3</v>
      </c>
      <c r="O135" s="7">
        <f t="shared" si="79"/>
        <v>7.9140684160099492E-2</v>
      </c>
      <c r="P135" s="7">
        <f t="shared" si="80"/>
        <v>0.21545780940678486</v>
      </c>
      <c r="Q135" s="7">
        <f t="shared" si="81"/>
        <v>0.21545017931720942</v>
      </c>
      <c r="R135" s="8">
        <f t="shared" si="82"/>
        <v>-88.817023964260628</v>
      </c>
      <c r="S135" s="8">
        <f t="shared" si="83"/>
        <v>91.282096322200175</v>
      </c>
      <c r="T135" s="8">
        <f t="shared" si="84"/>
        <v>-88.812653927391949</v>
      </c>
      <c r="U135" s="8">
        <f t="shared" si="85"/>
        <v>91.187620104495508</v>
      </c>
      <c r="V135" s="8">
        <f t="shared" si="86"/>
        <v>91.282096322200175</v>
      </c>
      <c r="W135" s="8">
        <f t="shared" si="87"/>
        <v>-88.906562711967425</v>
      </c>
      <c r="X135" s="8">
        <f t="shared" si="88"/>
        <v>90.947871323049412</v>
      </c>
      <c r="Y135" s="8">
        <f t="shared" si="89"/>
        <v>-89.052171701599278</v>
      </c>
      <c r="Z135" s="8">
        <f t="shared" si="90"/>
        <v>-88.812653927391949</v>
      </c>
      <c r="AA135" s="8">
        <f t="shared" si="91"/>
        <v>90.947871323049412</v>
      </c>
      <c r="AB135" s="8">
        <f t="shared" si="92"/>
        <v>-88.952590905204474</v>
      </c>
      <c r="AC135" s="8">
        <f t="shared" si="93"/>
        <v>91.047354810865087</v>
      </c>
      <c r="AD135" s="8">
        <f t="shared" si="94"/>
        <v>91.187620104495508</v>
      </c>
      <c r="AE135" s="8">
        <f t="shared" si="95"/>
        <v>-89.052171701599278</v>
      </c>
      <c r="AF135" s="8">
        <f t="shared" si="96"/>
        <v>91.047354810865087</v>
      </c>
      <c r="AG135" s="8">
        <f t="shared" si="97"/>
        <v>-88.95259319096202</v>
      </c>
      <c r="AH135" s="12">
        <v>2.7114622921069E-5</v>
      </c>
      <c r="AI135" s="13">
        <v>-1.08891806122901E-4</v>
      </c>
      <c r="AJ135" s="13">
        <v>3.0104956295356601E-5</v>
      </c>
      <c r="AK135" s="13">
        <v>-3.0111520807181602E-5</v>
      </c>
      <c r="AL135" s="13">
        <v>-1.08891806122901E-4</v>
      </c>
      <c r="AM135" s="13">
        <v>8.3213344205662404E-4</v>
      </c>
      <c r="AN135" s="13">
        <v>-1.3091644909139499E-3</v>
      </c>
      <c r="AO135" s="13">
        <v>1.3091428265224799E-3</v>
      </c>
      <c r="AP135" s="13">
        <v>3.0104956295356601E-5</v>
      </c>
      <c r="AQ135" s="13">
        <v>-1.3091644909139499E-3</v>
      </c>
      <c r="AR135" s="13">
        <v>3.9383703101403501E-3</v>
      </c>
      <c r="AS135" s="13">
        <v>-3.9383041455526499E-3</v>
      </c>
      <c r="AT135" s="13">
        <v>-3.0111520807181602E-5</v>
      </c>
      <c r="AU135" s="13">
        <v>1.3091428265224799E-3</v>
      </c>
      <c r="AV135" s="13">
        <v>-3.9383041455526499E-3</v>
      </c>
      <c r="AW135" s="13">
        <v>3.9383601737267701E-3</v>
      </c>
      <c r="AX135" s="12">
        <v>-1.31307198771703E-3</v>
      </c>
      <c r="AY135" s="13">
        <v>4.8654687104619796E-3</v>
      </c>
      <c r="AZ135" s="13">
        <v>-1.4525167136522101E-3</v>
      </c>
      <c r="BA135" s="13">
        <v>1.45249811769327E-3</v>
      </c>
      <c r="BB135" s="13">
        <v>4.8654687104619796E-3</v>
      </c>
      <c r="BC135" s="13">
        <v>-4.3598244263102999E-2</v>
      </c>
      <c r="BD135" s="13">
        <v>7.91275725182745E-2</v>
      </c>
      <c r="BE135" s="13">
        <v>-7.9129855518561304E-2</v>
      </c>
      <c r="BF135" s="13">
        <v>-1.4525167136522101E-3</v>
      </c>
      <c r="BG135" s="13">
        <v>7.91275725182745E-2</v>
      </c>
      <c r="BH135" s="13">
        <v>-0.21541426455117699</v>
      </c>
      <c r="BI135" s="13">
        <v>0.21542181271827501</v>
      </c>
      <c r="BJ135" s="13">
        <v>1.45249811769327E-3</v>
      </c>
      <c r="BK135" s="13">
        <v>-7.9129855518561304E-2</v>
      </c>
      <c r="BL135" s="13">
        <v>0.21542181271827501</v>
      </c>
      <c r="BM135" s="13">
        <v>-0.21541418032933601</v>
      </c>
    </row>
    <row r="136" spans="1:65" x14ac:dyDescent="0.25">
      <c r="A136" s="7">
        <v>645.37933153899905</v>
      </c>
      <c r="B136" s="7">
        <f t="shared" si="66"/>
        <v>1.2665589151721148E-3</v>
      </c>
      <c r="C136" s="7">
        <f t="shared" si="67"/>
        <v>4.6945687719816588E-3</v>
      </c>
      <c r="D136" s="7">
        <f t="shared" si="68"/>
        <v>1.4017450936284889E-3</v>
      </c>
      <c r="E136" s="7">
        <f t="shared" si="69"/>
        <v>1.4017259547845374E-3</v>
      </c>
      <c r="F136" s="7">
        <f t="shared" si="70"/>
        <v>4.6945687719816588E-3</v>
      </c>
      <c r="G136" s="7">
        <f t="shared" si="71"/>
        <v>4.2060207264263474E-2</v>
      </c>
      <c r="H136" s="7">
        <f t="shared" si="72"/>
        <v>7.6326606054073445E-2</v>
      </c>
      <c r="I136" s="7">
        <f t="shared" si="73"/>
        <v>7.6328972679408622E-2</v>
      </c>
      <c r="J136" s="7">
        <f t="shared" si="74"/>
        <v>1.4017450936284889E-3</v>
      </c>
      <c r="K136" s="7">
        <f t="shared" si="75"/>
        <v>7.6326606054073445E-2</v>
      </c>
      <c r="L136" s="7">
        <f t="shared" si="76"/>
        <v>0.20780779959519366</v>
      </c>
      <c r="M136" s="7">
        <f t="shared" si="77"/>
        <v>0.20781562398223935</v>
      </c>
      <c r="N136" s="7">
        <f t="shared" si="78"/>
        <v>1.4017259547845374E-3</v>
      </c>
      <c r="O136" s="7">
        <f t="shared" si="79"/>
        <v>7.6328972679408622E-2</v>
      </c>
      <c r="P136" s="7">
        <f t="shared" si="80"/>
        <v>0.20781562398223935</v>
      </c>
      <c r="Q136" s="7">
        <f t="shared" si="81"/>
        <v>0.20780771208879634</v>
      </c>
      <c r="R136" s="8">
        <f t="shared" si="82"/>
        <v>-88.774105554213065</v>
      </c>
      <c r="S136" s="8">
        <f t="shared" si="83"/>
        <v>91.315869538882993</v>
      </c>
      <c r="T136" s="8">
        <f t="shared" si="84"/>
        <v>-88.823580016522826</v>
      </c>
      <c r="U136" s="8">
        <f t="shared" si="85"/>
        <v>91.176714651363639</v>
      </c>
      <c r="V136" s="8">
        <f t="shared" si="86"/>
        <v>91.315869538882993</v>
      </c>
      <c r="W136" s="8">
        <f t="shared" si="87"/>
        <v>-88.892060649011341</v>
      </c>
      <c r="X136" s="8">
        <f t="shared" si="88"/>
        <v>90.956105244592976</v>
      </c>
      <c r="Y136" s="8">
        <f t="shared" si="89"/>
        <v>-89.043941200640333</v>
      </c>
      <c r="Z136" s="8">
        <f t="shared" si="90"/>
        <v>-88.823580016522826</v>
      </c>
      <c r="AA136" s="8">
        <f t="shared" si="91"/>
        <v>90.956105244592976</v>
      </c>
      <c r="AB136" s="8">
        <f t="shared" si="92"/>
        <v>-88.944185309459982</v>
      </c>
      <c r="AC136" s="8">
        <f t="shared" si="93"/>
        <v>91.055756066647916</v>
      </c>
      <c r="AD136" s="8">
        <f t="shared" si="94"/>
        <v>91.176714651363639</v>
      </c>
      <c r="AE136" s="8">
        <f t="shared" si="95"/>
        <v>-89.043941200640333</v>
      </c>
      <c r="AF136" s="8">
        <f t="shared" si="96"/>
        <v>91.055756066647916</v>
      </c>
      <c r="AG136" s="8">
        <f t="shared" si="97"/>
        <v>-88.944187660121543</v>
      </c>
      <c r="AH136" s="9">
        <v>2.7097093203159601E-5</v>
      </c>
      <c r="AI136" s="10">
        <v>-1.0780719041989299E-4</v>
      </c>
      <c r="AJ136" s="10">
        <v>2.8779171683418299E-5</v>
      </c>
      <c r="AK136" s="10">
        <v>-2.87859861958865E-5</v>
      </c>
      <c r="AL136" s="10">
        <v>-1.0780719041989299E-4</v>
      </c>
      <c r="AM136" s="10">
        <v>8.1327551546762997E-4</v>
      </c>
      <c r="AN136" s="10">
        <v>-1.2736170475923299E-3</v>
      </c>
      <c r="AO136" s="10">
        <v>1.2735946727242601E-3</v>
      </c>
      <c r="AP136" s="10">
        <v>2.8779171683418299E-5</v>
      </c>
      <c r="AQ136" s="10">
        <v>-1.2736170475923299E-3</v>
      </c>
      <c r="AR136" s="10">
        <v>3.8291495876449102E-3</v>
      </c>
      <c r="AS136" s="10">
        <v>-3.8290811662501298E-3</v>
      </c>
      <c r="AT136" s="10">
        <v>-2.87859861958865E-5</v>
      </c>
      <c r="AU136" s="10">
        <v>1.2735946727242601E-3</v>
      </c>
      <c r="AV136" s="10">
        <v>-3.8290811662501298E-3</v>
      </c>
      <c r="AW136" s="10">
        <v>3.8291394509823999E-3</v>
      </c>
      <c r="AX136" s="9">
        <v>-1.2662690208411101E-3</v>
      </c>
      <c r="AY136" s="10">
        <v>4.69333075379939E-3</v>
      </c>
      <c r="AZ136" s="10">
        <v>-1.40144963048579E-3</v>
      </c>
      <c r="BA136" s="10">
        <v>1.4014303476503401E-3</v>
      </c>
      <c r="BB136" s="10">
        <v>4.69333075379939E-3</v>
      </c>
      <c r="BC136" s="10">
        <v>-4.2052343787816901E-2</v>
      </c>
      <c r="BD136" s="10">
        <v>7.6315979266139297E-2</v>
      </c>
      <c r="BE136" s="10">
        <v>-7.6318346594403605E-2</v>
      </c>
      <c r="BF136" s="10">
        <v>-1.40144963048579E-3</v>
      </c>
      <c r="BG136" s="10">
        <v>7.6315979266139297E-2</v>
      </c>
      <c r="BH136" s="10">
        <v>-0.20777251787960699</v>
      </c>
      <c r="BI136" s="10">
        <v>0.207780344856172</v>
      </c>
      <c r="BJ136" s="10">
        <v>1.4014303476503401E-3</v>
      </c>
      <c r="BK136" s="10">
        <v>-7.6318346594403605E-2</v>
      </c>
      <c r="BL136" s="10">
        <v>0.207780344856172</v>
      </c>
      <c r="BM136" s="10">
        <v>-0.20777243054516401</v>
      </c>
    </row>
    <row r="137" spans="1:65" x14ac:dyDescent="0.25">
      <c r="A137" s="7">
        <v>672.538419879</v>
      </c>
      <c r="B137" s="7">
        <f t="shared" si="66"/>
        <v>1.2152202236785149E-3</v>
      </c>
      <c r="C137" s="7">
        <f t="shared" si="67"/>
        <v>4.5062448189590086E-3</v>
      </c>
      <c r="D137" s="7">
        <f t="shared" si="68"/>
        <v>1.3452168298874719E-3</v>
      </c>
      <c r="E137" s="7">
        <f t="shared" si="69"/>
        <v>1.3451968838860866E-3</v>
      </c>
      <c r="F137" s="7">
        <f t="shared" si="70"/>
        <v>4.5062448189590086E-3</v>
      </c>
      <c r="G137" s="7">
        <f t="shared" si="71"/>
        <v>4.0370429343022089E-2</v>
      </c>
      <c r="H137" s="7">
        <f t="shared" si="72"/>
        <v>7.3257813574885769E-2</v>
      </c>
      <c r="I137" s="7">
        <f t="shared" si="73"/>
        <v>7.3260279783595506E-2</v>
      </c>
      <c r="J137" s="7">
        <f t="shared" si="74"/>
        <v>1.3452168298874719E-3</v>
      </c>
      <c r="K137" s="7">
        <f t="shared" si="75"/>
        <v>7.3257813574885769E-2</v>
      </c>
      <c r="L137" s="7">
        <f t="shared" si="76"/>
        <v>0.19945073377102823</v>
      </c>
      <c r="M137" s="7">
        <f t="shared" si="77"/>
        <v>0.19945888739930503</v>
      </c>
      <c r="N137" s="7">
        <f t="shared" si="78"/>
        <v>1.3451968838860866E-3</v>
      </c>
      <c r="O137" s="7">
        <f t="shared" si="79"/>
        <v>7.3260279783595506E-2</v>
      </c>
      <c r="P137" s="7">
        <f t="shared" si="80"/>
        <v>0.19945888739930503</v>
      </c>
      <c r="Q137" s="7">
        <f t="shared" si="81"/>
        <v>0.19945064258700185</v>
      </c>
      <c r="R137" s="8">
        <f t="shared" si="82"/>
        <v>-88.72042743652004</v>
      </c>
      <c r="S137" s="8">
        <f t="shared" si="83"/>
        <v>91.358940593719396</v>
      </c>
      <c r="T137" s="8">
        <f t="shared" si="84"/>
        <v>-88.838433396028577</v>
      </c>
      <c r="U137" s="8">
        <f t="shared" si="85"/>
        <v>91.161886721596673</v>
      </c>
      <c r="V137" s="8">
        <f t="shared" si="86"/>
        <v>91.358940593719396</v>
      </c>
      <c r="W137" s="8">
        <f t="shared" si="87"/>
        <v>-88.872008855858695</v>
      </c>
      <c r="X137" s="8">
        <f t="shared" si="88"/>
        <v>90.966108565666914</v>
      </c>
      <c r="Y137" s="8">
        <f t="shared" si="89"/>
        <v>-89.03394211825514</v>
      </c>
      <c r="Z137" s="8">
        <f t="shared" si="90"/>
        <v>-88.838433396028577</v>
      </c>
      <c r="AA137" s="8">
        <f t="shared" si="91"/>
        <v>90.966108565666914</v>
      </c>
      <c r="AB137" s="8">
        <f t="shared" si="92"/>
        <v>-88.936316508206559</v>
      </c>
      <c r="AC137" s="8">
        <f t="shared" si="93"/>
        <v>91.063619580842953</v>
      </c>
      <c r="AD137" s="8">
        <f t="shared" si="94"/>
        <v>91.161886721596673</v>
      </c>
      <c r="AE137" s="8">
        <f t="shared" si="95"/>
        <v>-89.03394211825514</v>
      </c>
      <c r="AF137" s="8">
        <f t="shared" si="96"/>
        <v>91.063619580842953</v>
      </c>
      <c r="AG137" s="8">
        <f t="shared" si="97"/>
        <v>-88.936318934526071</v>
      </c>
      <c r="AH137" s="12">
        <v>2.7136958716539901E-5</v>
      </c>
      <c r="AI137" s="13">
        <v>-1.06869038791744E-4</v>
      </c>
      <c r="AJ137" s="13">
        <v>2.7269930256727501E-5</v>
      </c>
      <c r="AK137" s="13">
        <v>-2.72770401293763E-5</v>
      </c>
      <c r="AL137" s="13">
        <v>-1.06869038791744E-4</v>
      </c>
      <c r="AM137" s="13">
        <v>7.9472773781961699E-4</v>
      </c>
      <c r="AN137" s="13">
        <v>-1.23519826522492E-3</v>
      </c>
      <c r="AO137" s="13">
        <v>1.23517505098385E-3</v>
      </c>
      <c r="AP137" s="13">
        <v>2.7269930256727501E-5</v>
      </c>
      <c r="AQ137" s="13">
        <v>-1.23519826522492E-3</v>
      </c>
      <c r="AR137" s="13">
        <v>3.7025461303515101E-3</v>
      </c>
      <c r="AS137" s="13">
        <v>-3.7024750425863999E-3</v>
      </c>
      <c r="AT137" s="13">
        <v>-2.72770401293763E-5</v>
      </c>
      <c r="AU137" s="13">
        <v>1.23517505098385E-3</v>
      </c>
      <c r="AV137" s="13">
        <v>-3.7024750425863999E-3</v>
      </c>
      <c r="AW137" s="13">
        <v>3.7025359929038302E-3</v>
      </c>
      <c r="AX137" s="12">
        <v>-1.21491718956844E-3</v>
      </c>
      <c r="AY137" s="13">
        <v>4.5049774002699104E-3</v>
      </c>
      <c r="AZ137" s="13">
        <v>-1.34494039656644E-3</v>
      </c>
      <c r="BA137" s="13">
        <v>1.3449203022850901E-3</v>
      </c>
      <c r="BB137" s="13">
        <v>4.5049774002699104E-3</v>
      </c>
      <c r="BC137" s="13">
        <v>-4.0362606124514297E-2</v>
      </c>
      <c r="BD137" s="13">
        <v>7.3247399510278199E-2</v>
      </c>
      <c r="BE137" s="13">
        <v>-7.3249866461066807E-2</v>
      </c>
      <c r="BF137" s="13">
        <v>-1.34494039656644E-3</v>
      </c>
      <c r="BG137" s="13">
        <v>7.3247399510278199E-2</v>
      </c>
      <c r="BH137" s="13">
        <v>-0.19941636430833401</v>
      </c>
      <c r="BI137" s="13">
        <v>0.19942452066164701</v>
      </c>
      <c r="BJ137" s="13">
        <v>1.3449203022850901E-3</v>
      </c>
      <c r="BK137" s="13">
        <v>-7.3249866461066807E-2</v>
      </c>
      <c r="BL137" s="13">
        <v>0.19942452066164701</v>
      </c>
      <c r="BM137" s="13">
        <v>-0.199416273296813</v>
      </c>
    </row>
    <row r="138" spans="1:65" x14ac:dyDescent="0.25">
      <c r="A138" s="7">
        <v>699.69750821800005</v>
      </c>
      <c r="B138" s="7">
        <f t="shared" si="66"/>
        <v>1.1679595288531714E-3</v>
      </c>
      <c r="C138" s="7">
        <f t="shared" si="67"/>
        <v>4.3326723405414684E-3</v>
      </c>
      <c r="D138" s="7">
        <f t="shared" si="68"/>
        <v>1.2935077781788093E-3</v>
      </c>
      <c r="E138" s="7">
        <f t="shared" si="69"/>
        <v>1.293487021556537E-3</v>
      </c>
      <c r="F138" s="7">
        <f t="shared" si="70"/>
        <v>4.3326723405414684E-3</v>
      </c>
      <c r="G138" s="7">
        <f t="shared" si="71"/>
        <v>3.8811779932017371E-2</v>
      </c>
      <c r="H138" s="7">
        <f t="shared" si="72"/>
        <v>7.0424878105809594E-2</v>
      </c>
      <c r="I138" s="7">
        <f t="shared" si="73"/>
        <v>7.0427443897145739E-2</v>
      </c>
      <c r="J138" s="7">
        <f t="shared" si="74"/>
        <v>1.2935077781788093E-3</v>
      </c>
      <c r="K138" s="7">
        <f t="shared" si="75"/>
        <v>7.0424878105809594E-2</v>
      </c>
      <c r="L138" s="7">
        <f t="shared" si="76"/>
        <v>0.19173595745843694</v>
      </c>
      <c r="M138" s="7">
        <f t="shared" si="77"/>
        <v>0.1917444403197551</v>
      </c>
      <c r="N138" s="7">
        <f t="shared" si="78"/>
        <v>1.293487021556537E-3</v>
      </c>
      <c r="O138" s="7">
        <f t="shared" si="79"/>
        <v>7.0427443897145739E-2</v>
      </c>
      <c r="P138" s="7">
        <f t="shared" si="80"/>
        <v>0.1917444403197551</v>
      </c>
      <c r="Q138" s="7">
        <f t="shared" si="81"/>
        <v>0.19173586259662528</v>
      </c>
      <c r="R138" s="8">
        <f t="shared" si="82"/>
        <v>-88.66740190945572</v>
      </c>
      <c r="S138" s="8">
        <f t="shared" si="83"/>
        <v>91.3985134324585</v>
      </c>
      <c r="T138" s="8">
        <f t="shared" si="84"/>
        <v>-88.87739217153208</v>
      </c>
      <c r="U138" s="8">
        <f t="shared" si="85"/>
        <v>91.122953926976535</v>
      </c>
      <c r="V138" s="8">
        <f t="shared" si="86"/>
        <v>91.3985134324585</v>
      </c>
      <c r="W138" s="8">
        <f t="shared" si="87"/>
        <v>-88.853296155999374</v>
      </c>
      <c r="X138" s="8">
        <f t="shared" si="88"/>
        <v>90.975903365599351</v>
      </c>
      <c r="Y138" s="8">
        <f t="shared" si="89"/>
        <v>-89.024151763127165</v>
      </c>
      <c r="Z138" s="8">
        <f t="shared" si="90"/>
        <v>-88.87739217153208</v>
      </c>
      <c r="AA138" s="8">
        <f t="shared" si="91"/>
        <v>90.975903365599351</v>
      </c>
      <c r="AB138" s="8">
        <f t="shared" si="92"/>
        <v>-88.92706108709875</v>
      </c>
      <c r="AC138" s="8">
        <f t="shared" si="93"/>
        <v>91.072869397526006</v>
      </c>
      <c r="AD138" s="8">
        <f t="shared" si="94"/>
        <v>91.122953926976535</v>
      </c>
      <c r="AE138" s="8">
        <f t="shared" si="95"/>
        <v>-89.024151763127165</v>
      </c>
      <c r="AF138" s="8">
        <f t="shared" si="96"/>
        <v>91.072869397526006</v>
      </c>
      <c r="AG138" s="8">
        <f t="shared" si="97"/>
        <v>-88.927063586176985</v>
      </c>
      <c r="AH138" s="9">
        <v>2.71622156467883E-5</v>
      </c>
      <c r="AI138" s="10">
        <v>-1.0574424267989E-4</v>
      </c>
      <c r="AJ138" s="10">
        <v>2.5342338708309401E-5</v>
      </c>
      <c r="AK138" s="10">
        <v>-2.5349743929489101E-5</v>
      </c>
      <c r="AL138" s="10">
        <v>-1.0574424267989E-4</v>
      </c>
      <c r="AM138" s="10">
        <v>7.7671770161354201E-4</v>
      </c>
      <c r="AN138" s="10">
        <v>-1.19946971743702E-3</v>
      </c>
      <c r="AO138" s="10">
        <v>1.19944566385355E-3</v>
      </c>
      <c r="AP138" s="10">
        <v>2.5342338708309401E-5</v>
      </c>
      <c r="AQ138" s="10">
        <v>-1.19946971743702E-3</v>
      </c>
      <c r="AR138" s="10">
        <v>3.5902984161690701E-3</v>
      </c>
      <c r="AS138" s="10">
        <v>-3.5902246622240299E-3</v>
      </c>
      <c r="AT138" s="10">
        <v>-2.5349743929489101E-5</v>
      </c>
      <c r="AU138" s="10">
        <v>1.19944566385355E-3</v>
      </c>
      <c r="AV138" s="10">
        <v>-3.5902246622240299E-3</v>
      </c>
      <c r="AW138" s="10">
        <v>3.5902882783562101E-3</v>
      </c>
      <c r="AX138" s="9">
        <v>-1.16764364216146E-3</v>
      </c>
      <c r="AY138" s="10">
        <v>4.3313817386179598E-3</v>
      </c>
      <c r="AZ138" s="10">
        <v>-1.2932595014450399E-3</v>
      </c>
      <c r="BA138" s="10">
        <v>1.2932385957037901E-3</v>
      </c>
      <c r="BB138" s="10">
        <v>4.3313817386179598E-3</v>
      </c>
      <c r="BC138" s="10">
        <v>-3.8804007152655598E-2</v>
      </c>
      <c r="BD138" s="10">
        <v>7.0414662738772602E-2</v>
      </c>
      <c r="BE138" s="10">
        <v>-7.0417229312044596E-2</v>
      </c>
      <c r="BF138" s="10">
        <v>-1.2932595014450399E-3</v>
      </c>
      <c r="BG138" s="10">
        <v>7.0414662738772602E-2</v>
      </c>
      <c r="BH138" s="10">
        <v>-0.19170233994343</v>
      </c>
      <c r="BI138" s="10">
        <v>0.19171082567348899</v>
      </c>
      <c r="BJ138" s="10">
        <v>1.2932385957037901E-3</v>
      </c>
      <c r="BK138" s="10">
        <v>-7.0417229312044596E-2</v>
      </c>
      <c r="BL138" s="10">
        <v>0.19171082567348899</v>
      </c>
      <c r="BM138" s="10">
        <v>-0.191702245254849</v>
      </c>
    </row>
    <row r="139" spans="1:65" x14ac:dyDescent="0.25">
      <c r="A139" s="7">
        <v>726.85659655799896</v>
      </c>
      <c r="B139" s="7">
        <f t="shared" si="66"/>
        <v>1.1241586536837307E-3</v>
      </c>
      <c r="C139" s="7">
        <f t="shared" si="67"/>
        <v>4.1724311394459868E-3</v>
      </c>
      <c r="D139" s="7">
        <f t="shared" si="68"/>
        <v>1.2456196135110175E-3</v>
      </c>
      <c r="E139" s="7">
        <f t="shared" si="69"/>
        <v>1.2455980507289797E-3</v>
      </c>
      <c r="F139" s="7">
        <f t="shared" si="70"/>
        <v>4.1724311394459868E-3</v>
      </c>
      <c r="G139" s="7">
        <f t="shared" si="71"/>
        <v>3.7371116686653189E-2</v>
      </c>
      <c r="H139" s="7">
        <f t="shared" si="72"/>
        <v>6.7805360630207714E-2</v>
      </c>
      <c r="I139" s="7">
        <f t="shared" si="73"/>
        <v>6.7808026000329938E-2</v>
      </c>
      <c r="J139" s="7">
        <f t="shared" si="74"/>
        <v>1.2456196135110175E-3</v>
      </c>
      <c r="K139" s="7">
        <f t="shared" si="75"/>
        <v>6.7805360630207714E-2</v>
      </c>
      <c r="L139" s="7">
        <f t="shared" si="76"/>
        <v>0.1846076607195985</v>
      </c>
      <c r="M139" s="7">
        <f t="shared" si="77"/>
        <v>0.18461647280134882</v>
      </c>
      <c r="N139" s="7">
        <f t="shared" si="78"/>
        <v>1.2455980507289797E-3</v>
      </c>
      <c r="O139" s="7">
        <f t="shared" si="79"/>
        <v>6.7808026000329938E-2</v>
      </c>
      <c r="P139" s="7">
        <f t="shared" si="80"/>
        <v>0.18461647280134882</v>
      </c>
      <c r="Q139" s="7">
        <f t="shared" si="81"/>
        <v>0.18460756218018809</v>
      </c>
      <c r="R139" s="8">
        <f t="shared" si="82"/>
        <v>-88.614399150791854</v>
      </c>
      <c r="S139" s="8">
        <f t="shared" si="83"/>
        <v>91.441749856791503</v>
      </c>
      <c r="T139" s="8">
        <f t="shared" si="84"/>
        <v>-88.88211617645625</v>
      </c>
      <c r="U139" s="8">
        <f t="shared" si="85"/>
        <v>91.118257460433711</v>
      </c>
      <c r="V139" s="8">
        <f t="shared" si="86"/>
        <v>91.441749856791503</v>
      </c>
      <c r="W139" s="8">
        <f t="shared" si="87"/>
        <v>-88.832098898017023</v>
      </c>
      <c r="X139" s="8">
        <f t="shared" si="88"/>
        <v>90.988150218865329</v>
      </c>
      <c r="Y139" s="8">
        <f t="shared" si="89"/>
        <v>-89.011909663747744</v>
      </c>
      <c r="Z139" s="8">
        <f t="shared" si="90"/>
        <v>-88.88211617645625</v>
      </c>
      <c r="AA139" s="8">
        <f t="shared" si="91"/>
        <v>90.988150218865329</v>
      </c>
      <c r="AB139" s="8">
        <f t="shared" si="92"/>
        <v>-88.915502791637692</v>
      </c>
      <c r="AC139" s="8">
        <f t="shared" si="93"/>
        <v>91.084421715866512</v>
      </c>
      <c r="AD139" s="8">
        <f t="shared" si="94"/>
        <v>91.118257460433711</v>
      </c>
      <c r="AE139" s="8">
        <f t="shared" si="95"/>
        <v>-89.011909663747744</v>
      </c>
      <c r="AF139" s="8">
        <f t="shared" si="96"/>
        <v>91.084421715866512</v>
      </c>
      <c r="AG139" s="8">
        <f t="shared" si="97"/>
        <v>-88.915505359860646</v>
      </c>
      <c r="AH139" s="12">
        <v>2.7183212744226499E-5</v>
      </c>
      <c r="AI139" s="13">
        <v>-1.0498098170086401E-4</v>
      </c>
      <c r="AJ139" s="13">
        <v>2.4301435208053701E-5</v>
      </c>
      <c r="AK139" s="13">
        <v>-2.4309135768562199E-5</v>
      </c>
      <c r="AL139" s="13">
        <v>-1.0498098170086401E-4</v>
      </c>
      <c r="AM139" s="13">
        <v>7.6170961201374899E-4</v>
      </c>
      <c r="AN139" s="13">
        <v>-1.16934547446855E-3</v>
      </c>
      <c r="AO139" s="13">
        <v>1.1693205814928399E-3</v>
      </c>
      <c r="AP139" s="13">
        <v>2.4301435208053701E-5</v>
      </c>
      <c r="AQ139" s="13">
        <v>-1.16934547446855E-3</v>
      </c>
      <c r="AR139" s="13">
        <v>3.4940538362974202E-3</v>
      </c>
      <c r="AS139" s="13">
        <v>-3.49397741610515E-3</v>
      </c>
      <c r="AT139" s="13">
        <v>-2.4309135768562199E-5</v>
      </c>
      <c r="AU139" s="13">
        <v>1.1693205814928399E-3</v>
      </c>
      <c r="AV139" s="13">
        <v>-3.49397741610515E-3</v>
      </c>
      <c r="AW139" s="13">
        <v>3.49404369789297E-3</v>
      </c>
      <c r="AX139" s="12">
        <v>-1.12382994781102E-3</v>
      </c>
      <c r="AY139" s="13">
        <v>4.1711102367235102E-3</v>
      </c>
      <c r="AZ139" s="13">
        <v>-1.24538253633579E-3</v>
      </c>
      <c r="BA139" s="13">
        <v>1.2453608191596601E-3</v>
      </c>
      <c r="BB139" s="13">
        <v>4.1711102367235102E-3</v>
      </c>
      <c r="BC139" s="13">
        <v>-3.7363353180281E-2</v>
      </c>
      <c r="BD139" s="13">
        <v>6.77952768366194E-2</v>
      </c>
      <c r="BE139" s="13">
        <v>-6.7797943032507399E-2</v>
      </c>
      <c r="BF139" s="13">
        <v>-1.24538253633579E-3</v>
      </c>
      <c r="BG139" s="13">
        <v>6.77952768366194E-2</v>
      </c>
      <c r="BH139" s="13">
        <v>-0.184574591924651</v>
      </c>
      <c r="BI139" s="13">
        <v>0.18458340703169099</v>
      </c>
      <c r="BJ139" s="13">
        <v>1.2453608191596601E-3</v>
      </c>
      <c r="BK139" s="13">
        <v>-6.7797943032507399E-2</v>
      </c>
      <c r="BL139" s="13">
        <v>0.18458340703169099</v>
      </c>
      <c r="BM139" s="13">
        <v>-0.184574493559509</v>
      </c>
    </row>
    <row r="140" spans="1:65" x14ac:dyDescent="0.25">
      <c r="A140" s="7">
        <v>754.01568489800002</v>
      </c>
      <c r="B140" s="7">
        <f t="shared" si="66"/>
        <v>1.0834112772450206E-3</v>
      </c>
      <c r="C140" s="7">
        <f t="shared" si="67"/>
        <v>4.0231661050537069E-3</v>
      </c>
      <c r="D140" s="7">
        <f t="shared" si="68"/>
        <v>1.2002710031680792E-3</v>
      </c>
      <c r="E140" s="7">
        <f t="shared" si="69"/>
        <v>1.200248634128948E-3</v>
      </c>
      <c r="F140" s="7">
        <f t="shared" si="70"/>
        <v>4.0231661050537069E-3</v>
      </c>
      <c r="G140" s="7">
        <f t="shared" si="71"/>
        <v>3.6032160430804018E-2</v>
      </c>
      <c r="H140" s="7">
        <f t="shared" si="72"/>
        <v>6.5370515316134151E-2</v>
      </c>
      <c r="I140" s="7">
        <f t="shared" si="73"/>
        <v>6.5373280264900357E-2</v>
      </c>
      <c r="J140" s="7">
        <f t="shared" si="74"/>
        <v>1.2002710031680792E-3</v>
      </c>
      <c r="K140" s="7">
        <f t="shared" si="75"/>
        <v>6.5370515316134151E-2</v>
      </c>
      <c r="L140" s="7">
        <f t="shared" si="76"/>
        <v>0.17798410795846234</v>
      </c>
      <c r="M140" s="7">
        <f t="shared" si="77"/>
        <v>0.17799324926416205</v>
      </c>
      <c r="N140" s="7">
        <f t="shared" si="78"/>
        <v>1.200248634128948E-3</v>
      </c>
      <c r="O140" s="7">
        <f t="shared" si="79"/>
        <v>6.5373280264900357E-2</v>
      </c>
      <c r="P140" s="7">
        <f t="shared" si="80"/>
        <v>0.17799324926416205</v>
      </c>
      <c r="Q140" s="7">
        <f t="shared" si="81"/>
        <v>0.17798400574140755</v>
      </c>
      <c r="R140" s="8">
        <f t="shared" si="82"/>
        <v>-88.56047262125432</v>
      </c>
      <c r="S140" s="8">
        <f t="shared" si="83"/>
        <v>91.481595420696578</v>
      </c>
      <c r="T140" s="8">
        <f t="shared" si="84"/>
        <v>-88.887030809026228</v>
      </c>
      <c r="U140" s="8">
        <f t="shared" si="85"/>
        <v>91.113371706804841</v>
      </c>
      <c r="V140" s="8">
        <f t="shared" si="86"/>
        <v>91.481595420696578</v>
      </c>
      <c r="W140" s="8">
        <f t="shared" si="87"/>
        <v>-88.812621943701899</v>
      </c>
      <c r="X140" s="8">
        <f t="shared" si="88"/>
        <v>90.999499854559488</v>
      </c>
      <c r="Y140" s="8">
        <f t="shared" si="89"/>
        <v>-89.000564979551129</v>
      </c>
      <c r="Z140" s="8">
        <f t="shared" si="90"/>
        <v>-88.887030809026228</v>
      </c>
      <c r="AA140" s="8">
        <f t="shared" si="91"/>
        <v>90.999499854559488</v>
      </c>
      <c r="AB140" s="8">
        <f t="shared" si="92"/>
        <v>-88.905659887120606</v>
      </c>
      <c r="AC140" s="8">
        <f t="shared" si="93"/>
        <v>91.0942584409879</v>
      </c>
      <c r="AD140" s="8">
        <f t="shared" si="94"/>
        <v>91.113371706804841</v>
      </c>
      <c r="AE140" s="8">
        <f t="shared" si="95"/>
        <v>-89.000564979551129</v>
      </c>
      <c r="AF140" s="8">
        <f t="shared" si="96"/>
        <v>91.0942584409879</v>
      </c>
      <c r="AG140" s="8">
        <f t="shared" si="97"/>
        <v>-88.9056625228787</v>
      </c>
      <c r="AH140" s="9">
        <v>2.7217294783282701E-5</v>
      </c>
      <c r="AI140" s="10">
        <v>-1.04022325148718E-4</v>
      </c>
      <c r="AJ140" s="10">
        <v>2.3313770229533801E-5</v>
      </c>
      <c r="AK140" s="10">
        <v>-2.33217661660043E-5</v>
      </c>
      <c r="AL140" s="10">
        <v>-1.04022325148718E-4</v>
      </c>
      <c r="AM140" s="10">
        <v>7.4666466977917696E-4</v>
      </c>
      <c r="AN140" s="10">
        <v>-1.1403022578777399E-3</v>
      </c>
      <c r="AO140" s="10">
        <v>1.1402765256523699E-3</v>
      </c>
      <c r="AP140" s="10">
        <v>2.3313770229533801E-5</v>
      </c>
      <c r="AQ140" s="10">
        <v>-1.1403022578777399E-3</v>
      </c>
      <c r="AR140" s="10">
        <v>3.39926096149237E-3</v>
      </c>
      <c r="AS140" s="10">
        <v>-3.3991818753051901E-3</v>
      </c>
      <c r="AT140" s="10">
        <v>-2.33217661660043E-5</v>
      </c>
      <c r="AU140" s="10">
        <v>1.1402765256523699E-3</v>
      </c>
      <c r="AV140" s="10">
        <v>-3.3991818753051901E-3</v>
      </c>
      <c r="AW140" s="10">
        <v>3.3992508230381302E-3</v>
      </c>
      <c r="AX140" s="9">
        <v>-1.08306934889986E-3</v>
      </c>
      <c r="AY140" s="10">
        <v>4.0218210881046998E-3</v>
      </c>
      <c r="AZ140" s="10">
        <v>-1.2000445613241999E-3</v>
      </c>
      <c r="BA140" s="10">
        <v>1.20002203269411E-3</v>
      </c>
      <c r="BB140" s="10">
        <v>4.0218210881046998E-3</v>
      </c>
      <c r="BC140" s="10">
        <v>-3.6024423342811501E-2</v>
      </c>
      <c r="BD140" s="10">
        <v>6.5360569026421497E-2</v>
      </c>
      <c r="BE140" s="10">
        <v>-6.5363334844836807E-2</v>
      </c>
      <c r="BF140" s="10">
        <v>-1.2000445613241999E-3</v>
      </c>
      <c r="BG140" s="10">
        <v>6.5360569026421497E-2</v>
      </c>
      <c r="BH140" s="10">
        <v>-0.17795164430452801</v>
      </c>
      <c r="BI140" s="10">
        <v>0.17796078878840901</v>
      </c>
      <c r="BJ140" s="10">
        <v>1.20002203269411E-3</v>
      </c>
      <c r="BK140" s="10">
        <v>-6.5363334844836807E-2</v>
      </c>
      <c r="BL140" s="10">
        <v>0.17796078878840901</v>
      </c>
      <c r="BM140" s="10">
        <v>-0.17795154226249199</v>
      </c>
    </row>
    <row r="141" spans="1:65" x14ac:dyDescent="0.25">
      <c r="A141" s="7">
        <v>781.17477323799903</v>
      </c>
      <c r="B141" s="7">
        <f t="shared" si="66"/>
        <v>1.0457070171537932E-3</v>
      </c>
      <c r="C141" s="7">
        <f t="shared" si="67"/>
        <v>3.8844100581079742E-3</v>
      </c>
      <c r="D141" s="7">
        <f t="shared" si="68"/>
        <v>1.1593500009842951E-3</v>
      </c>
      <c r="E141" s="7">
        <f t="shared" si="69"/>
        <v>1.1593268192005757E-3</v>
      </c>
      <c r="F141" s="7">
        <f t="shared" si="70"/>
        <v>3.8844100581079742E-3</v>
      </c>
      <c r="G141" s="7">
        <f t="shared" si="71"/>
        <v>3.4787132081165691E-2</v>
      </c>
      <c r="H141" s="7">
        <f t="shared" si="72"/>
        <v>6.310937054155781E-2</v>
      </c>
      <c r="I141" s="7">
        <f t="shared" si="73"/>
        <v>6.311223506799829E-2</v>
      </c>
      <c r="J141" s="7">
        <f t="shared" si="74"/>
        <v>1.1593500009842951E-3</v>
      </c>
      <c r="K141" s="7">
        <f t="shared" si="75"/>
        <v>6.310937054155781E-2</v>
      </c>
      <c r="L141" s="7">
        <f t="shared" si="76"/>
        <v>0.1718123412001224</v>
      </c>
      <c r="M141" s="7">
        <f t="shared" si="77"/>
        <v>0.17182181172786531</v>
      </c>
      <c r="N141" s="7">
        <f t="shared" si="78"/>
        <v>1.1593268192005757E-3</v>
      </c>
      <c r="O141" s="7">
        <f t="shared" si="79"/>
        <v>6.311223506799829E-2</v>
      </c>
      <c r="P141" s="7">
        <f t="shared" si="80"/>
        <v>0.17182181172786531</v>
      </c>
      <c r="Q141" s="7">
        <f t="shared" si="81"/>
        <v>0.17181223530554299</v>
      </c>
      <c r="R141" s="8">
        <f t="shared" si="82"/>
        <v>-88.516533380435618</v>
      </c>
      <c r="S141" s="8">
        <f t="shared" si="83"/>
        <v>91.519816142084778</v>
      </c>
      <c r="T141" s="8">
        <f t="shared" si="84"/>
        <v>-88.934100165081801</v>
      </c>
      <c r="U141" s="8">
        <f t="shared" si="85"/>
        <v>91.066330990727323</v>
      </c>
      <c r="V141" s="8">
        <f t="shared" si="86"/>
        <v>91.519816142084778</v>
      </c>
      <c r="W141" s="8">
        <f t="shared" si="87"/>
        <v>-88.793988291771271</v>
      </c>
      <c r="X141" s="8">
        <f t="shared" si="88"/>
        <v>91.010731706220781</v>
      </c>
      <c r="Y141" s="8">
        <f t="shared" si="89"/>
        <v>-88.989338299905484</v>
      </c>
      <c r="Z141" s="8">
        <f t="shared" si="90"/>
        <v>-88.934100165081801</v>
      </c>
      <c r="AA141" s="8">
        <f t="shared" si="91"/>
        <v>91.010731706220781</v>
      </c>
      <c r="AB141" s="8">
        <f t="shared" si="92"/>
        <v>-88.896130261841748</v>
      </c>
      <c r="AC141" s="8">
        <f t="shared" si="93"/>
        <v>91.103781620982076</v>
      </c>
      <c r="AD141" s="8">
        <f t="shared" si="94"/>
        <v>91.066330990727323</v>
      </c>
      <c r="AE141" s="8">
        <f t="shared" si="95"/>
        <v>-88.989338299905484</v>
      </c>
      <c r="AF141" s="8">
        <f t="shared" si="96"/>
        <v>91.103781620982076</v>
      </c>
      <c r="AG141" s="8">
        <f t="shared" si="97"/>
        <v>-88.896132963069249</v>
      </c>
      <c r="AH141" s="12">
        <v>2.7071769570400802E-5</v>
      </c>
      <c r="AI141" s="13">
        <v>-1.0302498493854399E-4</v>
      </c>
      <c r="AJ141" s="13">
        <v>2.1566679194713E-5</v>
      </c>
      <c r="AK141" s="13">
        <v>-2.15749704848186E-5</v>
      </c>
      <c r="AL141" s="13">
        <v>-1.0302498493854399E-4</v>
      </c>
      <c r="AM141" s="13">
        <v>7.3217593066130903E-4</v>
      </c>
      <c r="AN141" s="13">
        <v>-1.11322917776185E-3</v>
      </c>
      <c r="AO141" s="13">
        <v>1.11320260620313E-3</v>
      </c>
      <c r="AP141" s="13">
        <v>2.1566679194713E-5</v>
      </c>
      <c r="AQ141" s="13">
        <v>-1.11322917776185E-3</v>
      </c>
      <c r="AR141" s="13">
        <v>3.3099595268884902E-3</v>
      </c>
      <c r="AS141" s="13">
        <v>-3.3098777746023099E-3</v>
      </c>
      <c r="AT141" s="13">
        <v>-2.15749704848186E-5</v>
      </c>
      <c r="AU141" s="13">
        <v>1.11320260620313E-3</v>
      </c>
      <c r="AV141" s="13">
        <v>-3.3098777746023099E-3</v>
      </c>
      <c r="AW141" s="13">
        <v>3.3099493881941799E-3</v>
      </c>
      <c r="AX141" s="12">
        <v>-1.04535653488033E-3</v>
      </c>
      <c r="AY141" s="13">
        <v>3.8830435681316798E-3</v>
      </c>
      <c r="AZ141" s="13">
        <v>-1.1591493877541399E-3</v>
      </c>
      <c r="BA141" s="13">
        <v>1.15912604766104E-3</v>
      </c>
      <c r="BB141" s="13">
        <v>3.8830435681316798E-3</v>
      </c>
      <c r="BC141" s="13">
        <v>-3.477942605678E-2</v>
      </c>
      <c r="BD141" s="13">
        <v>6.3099551273756493E-2</v>
      </c>
      <c r="BE141" s="13">
        <v>-6.3102416714701307E-2</v>
      </c>
      <c r="BF141" s="13">
        <v>-1.1591493877541399E-3</v>
      </c>
      <c r="BG141" s="13">
        <v>6.3099551273756493E-2</v>
      </c>
      <c r="BH141" s="13">
        <v>-0.171780455106504</v>
      </c>
      <c r="BI141" s="13">
        <v>0.17178992896722201</v>
      </c>
      <c r="BJ141" s="13">
        <v>1.15912604766104E-3</v>
      </c>
      <c r="BK141" s="13">
        <v>-6.3102416714701307E-2</v>
      </c>
      <c r="BL141" s="13">
        <v>0.17178992896722201</v>
      </c>
      <c r="BM141" s="13">
        <v>-0.17178034938762601</v>
      </c>
    </row>
    <row r="142" spans="1:65" x14ac:dyDescent="0.25">
      <c r="A142" s="7">
        <v>808.33386157699897</v>
      </c>
      <c r="B142" s="7">
        <f t="shared" si="66"/>
        <v>1.0102043192855813E-3</v>
      </c>
      <c r="C142" s="7">
        <f t="shared" si="67"/>
        <v>3.7552119950312116E-3</v>
      </c>
      <c r="D142" s="7">
        <f t="shared" si="68"/>
        <v>1.1202357798945756E-3</v>
      </c>
      <c r="E142" s="7">
        <f t="shared" si="69"/>
        <v>1.1202117985404378E-3</v>
      </c>
      <c r="F142" s="7">
        <f t="shared" si="70"/>
        <v>3.7552119950312116E-3</v>
      </c>
      <c r="G142" s="7">
        <f t="shared" si="71"/>
        <v>3.3626121370621126E-2</v>
      </c>
      <c r="H142" s="7">
        <f t="shared" si="72"/>
        <v>6.0996477004809035E-2</v>
      </c>
      <c r="I142" s="7">
        <f t="shared" si="73"/>
        <v>6.0999441105436467E-2</v>
      </c>
      <c r="J142" s="7">
        <f t="shared" si="74"/>
        <v>1.1202357798945756E-3</v>
      </c>
      <c r="K142" s="7">
        <f t="shared" si="75"/>
        <v>6.0996477004809035E-2</v>
      </c>
      <c r="L142" s="7">
        <f t="shared" si="76"/>
        <v>0.16606527064199808</v>
      </c>
      <c r="M142" s="7">
        <f t="shared" si="77"/>
        <v>0.16607507037015437</v>
      </c>
      <c r="N142" s="7">
        <f t="shared" si="78"/>
        <v>1.1202117985404378E-3</v>
      </c>
      <c r="O142" s="7">
        <f t="shared" si="79"/>
        <v>6.0999441105436467E-2</v>
      </c>
      <c r="P142" s="7">
        <f t="shared" si="80"/>
        <v>0.16607507037015437</v>
      </c>
      <c r="Q142" s="7">
        <f t="shared" si="81"/>
        <v>0.16606516106984451</v>
      </c>
      <c r="R142" s="8">
        <f t="shared" si="82"/>
        <v>-88.460700103459828</v>
      </c>
      <c r="S142" s="8">
        <f t="shared" si="83"/>
        <v>91.560758015121166</v>
      </c>
      <c r="T142" s="8">
        <f t="shared" si="84"/>
        <v>-88.894665688250129</v>
      </c>
      <c r="U142" s="8">
        <f t="shared" si="85"/>
        <v>91.105797243176113</v>
      </c>
      <c r="V142" s="8">
        <f t="shared" si="86"/>
        <v>91.560758015121166</v>
      </c>
      <c r="W142" s="8">
        <f t="shared" si="87"/>
        <v>-88.773104811928548</v>
      </c>
      <c r="X142" s="8">
        <f t="shared" si="88"/>
        <v>91.023711754128485</v>
      </c>
      <c r="Y142" s="8">
        <f t="shared" si="89"/>
        <v>-88.976363746286879</v>
      </c>
      <c r="Z142" s="8">
        <f t="shared" si="90"/>
        <v>-88.894665688250129</v>
      </c>
      <c r="AA142" s="8">
        <f t="shared" si="91"/>
        <v>91.023711754128485</v>
      </c>
      <c r="AB142" s="8">
        <f t="shared" si="92"/>
        <v>-88.882727732356173</v>
      </c>
      <c r="AC142" s="8">
        <f t="shared" si="93"/>
        <v>91.117177201723806</v>
      </c>
      <c r="AD142" s="8">
        <f t="shared" si="94"/>
        <v>91.105797243176113</v>
      </c>
      <c r="AE142" s="8">
        <f t="shared" si="95"/>
        <v>-88.976363746286879</v>
      </c>
      <c r="AF142" s="8">
        <f t="shared" si="96"/>
        <v>91.117177201723806</v>
      </c>
      <c r="AG142" s="8">
        <f t="shared" si="97"/>
        <v>-88.882730493773266</v>
      </c>
      <c r="AH142" s="9">
        <v>2.7136734389168299E-5</v>
      </c>
      <c r="AI142" s="10">
        <v>-1.0228069942014299E-4</v>
      </c>
      <c r="AJ142" s="10">
        <v>2.1609937956045101E-5</v>
      </c>
      <c r="AK142" s="10">
        <v>-2.1618524608371201E-5</v>
      </c>
      <c r="AL142" s="10">
        <v>-1.0228069942014299E-4</v>
      </c>
      <c r="AM142" s="10">
        <v>7.1999323651349904E-4</v>
      </c>
      <c r="AN142" s="10">
        <v>-1.08977465242801E-3</v>
      </c>
      <c r="AO142" s="10">
        <v>1.0897472415976801E-3</v>
      </c>
      <c r="AP142" s="10">
        <v>2.1609937956045101E-5</v>
      </c>
      <c r="AQ142" s="10">
        <v>-1.08977465242801E-3</v>
      </c>
      <c r="AR142" s="10">
        <v>3.2380807906965499E-3</v>
      </c>
      <c r="AS142" s="10">
        <v>-3.2379963724829099E-3</v>
      </c>
      <c r="AT142" s="10">
        <v>-2.1618524608371201E-5</v>
      </c>
      <c r="AU142" s="10">
        <v>1.0897472415976801E-3</v>
      </c>
      <c r="AV142" s="10">
        <v>-3.2379963724829099E-3</v>
      </c>
      <c r="AW142" s="10">
        <v>3.2380706520412699E-3</v>
      </c>
      <c r="AX142" s="9">
        <v>-1.00983977162218E-3</v>
      </c>
      <c r="AY142" s="10">
        <v>3.7538188270283398E-3</v>
      </c>
      <c r="AZ142" s="10">
        <v>-1.1200273269601701E-3</v>
      </c>
      <c r="BA142" s="10">
        <v>1.1200031754343199E-3</v>
      </c>
      <c r="BB142" s="10">
        <v>3.7538188270283398E-3</v>
      </c>
      <c r="BC142" s="10">
        <v>-3.3618412338644398E-2</v>
      </c>
      <c r="BD142" s="10">
        <v>6.0986741167282602E-2</v>
      </c>
      <c r="BE142" s="10">
        <v>-6.09897062308472E-2</v>
      </c>
      <c r="BF142" s="10">
        <v>-1.1200273269601701E-3</v>
      </c>
      <c r="BG142" s="10">
        <v>6.0986741167282602E-2</v>
      </c>
      <c r="BH142" s="10">
        <v>-0.16603369822476699</v>
      </c>
      <c r="BI142" s="10">
        <v>0.16604350146254901</v>
      </c>
      <c r="BJ142" s="10">
        <v>1.1200031754343199E-3</v>
      </c>
      <c r="BK142" s="10">
        <v>-6.09897062308472E-2</v>
      </c>
      <c r="BL142" s="10">
        <v>0.16604350146254901</v>
      </c>
      <c r="BM142" s="10">
        <v>-0.166033588829507</v>
      </c>
    </row>
    <row r="143" spans="1:65" x14ac:dyDescent="0.25">
      <c r="A143" s="7">
        <v>835.49294991700003</v>
      </c>
      <c r="B143" s="7">
        <f t="shared" si="66"/>
        <v>9.7723398102530037E-4</v>
      </c>
      <c r="C143" s="7">
        <f t="shared" si="67"/>
        <v>3.6344614808320485E-3</v>
      </c>
      <c r="D143" s="7">
        <f t="shared" si="68"/>
        <v>1.0839223696155987E-3</v>
      </c>
      <c r="E143" s="7">
        <f t="shared" si="69"/>
        <v>1.0838975754819088E-3</v>
      </c>
      <c r="F143" s="7">
        <f t="shared" si="70"/>
        <v>3.6344614808320485E-3</v>
      </c>
      <c r="G143" s="7">
        <f t="shared" si="71"/>
        <v>3.2541255542001456E-2</v>
      </c>
      <c r="H143" s="7">
        <f t="shared" si="72"/>
        <v>5.9025568419788885E-2</v>
      </c>
      <c r="I143" s="7">
        <f t="shared" si="73"/>
        <v>5.9028632092559818E-2</v>
      </c>
      <c r="J143" s="7">
        <f t="shared" si="74"/>
        <v>1.0839223696155987E-3</v>
      </c>
      <c r="K143" s="7">
        <f t="shared" si="75"/>
        <v>5.9025568419788885E-2</v>
      </c>
      <c r="L143" s="7">
        <f t="shared" si="76"/>
        <v>0.1606995084461571</v>
      </c>
      <c r="M143" s="7">
        <f t="shared" si="77"/>
        <v>0.16070963738036984</v>
      </c>
      <c r="N143" s="7">
        <f t="shared" si="78"/>
        <v>1.0838975754819088E-3</v>
      </c>
      <c r="O143" s="7">
        <f t="shared" si="79"/>
        <v>5.9028632092559818E-2</v>
      </c>
      <c r="P143" s="7">
        <f t="shared" si="80"/>
        <v>0.16070963738036984</v>
      </c>
      <c r="Q143" s="7">
        <f t="shared" si="81"/>
        <v>0.16069939519686285</v>
      </c>
      <c r="R143" s="8">
        <f t="shared" si="82"/>
        <v>-88.408170667096414</v>
      </c>
      <c r="S143" s="8">
        <f t="shared" si="83"/>
        <v>91.60069905304897</v>
      </c>
      <c r="T143" s="8">
        <f t="shared" si="84"/>
        <v>-88.938647432920348</v>
      </c>
      <c r="U143" s="8">
        <f t="shared" si="85"/>
        <v>91.061846439506439</v>
      </c>
      <c r="V143" s="8">
        <f t="shared" si="86"/>
        <v>91.60069905304897</v>
      </c>
      <c r="W143" s="8">
        <f t="shared" si="87"/>
        <v>-88.752584895327843</v>
      </c>
      <c r="X143" s="8">
        <f t="shared" si="88"/>
        <v>91.037191847597725</v>
      </c>
      <c r="Y143" s="8">
        <f t="shared" si="89"/>
        <v>-88.962889415420563</v>
      </c>
      <c r="Z143" s="8">
        <f t="shared" si="90"/>
        <v>-88.938647432920348</v>
      </c>
      <c r="AA143" s="8">
        <f t="shared" si="91"/>
        <v>91.037191847597725</v>
      </c>
      <c r="AB143" s="8">
        <f t="shared" si="92"/>
        <v>-88.871394627372894</v>
      </c>
      <c r="AC143" s="8">
        <f t="shared" si="93"/>
        <v>91.128503178435636</v>
      </c>
      <c r="AD143" s="8">
        <f t="shared" si="94"/>
        <v>91.061846439506439</v>
      </c>
      <c r="AE143" s="8">
        <f t="shared" si="95"/>
        <v>-88.962889415420563</v>
      </c>
      <c r="AF143" s="8">
        <f t="shared" si="96"/>
        <v>91.128503178435636</v>
      </c>
      <c r="AG143" s="8">
        <f t="shared" si="97"/>
        <v>-88.871397447663881</v>
      </c>
      <c r="AH143" s="12">
        <v>2.7146669729585799E-5</v>
      </c>
      <c r="AI143" s="13">
        <v>-1.01524446381514E-4</v>
      </c>
      <c r="AJ143" s="13">
        <v>2.0077534632746902E-5</v>
      </c>
      <c r="AK143" s="13">
        <v>-2.0086416638271701E-5</v>
      </c>
      <c r="AL143" s="13">
        <v>-1.01524446381514E-4</v>
      </c>
      <c r="AM143" s="13">
        <v>7.0841600056883297E-4</v>
      </c>
      <c r="AN143" s="13">
        <v>-1.06844684353393E-3</v>
      </c>
      <c r="AO143" s="13">
        <v>1.06841859335435E-3</v>
      </c>
      <c r="AP143" s="13">
        <v>2.0077534632746902E-5</v>
      </c>
      <c r="AQ143" s="13">
        <v>-1.06844684353393E-3</v>
      </c>
      <c r="AR143" s="13">
        <v>3.16523488864753E-3</v>
      </c>
      <c r="AS143" s="13">
        <v>-3.1651478041305799E-3</v>
      </c>
      <c r="AT143" s="13">
        <v>-2.0086416638271701E-5</v>
      </c>
      <c r="AU143" s="13">
        <v>1.06841859335435E-3</v>
      </c>
      <c r="AV143" s="13">
        <v>-3.1651478041305799E-3</v>
      </c>
      <c r="AW143" s="13">
        <v>3.1652247493905998E-3</v>
      </c>
      <c r="AX143" s="12">
        <v>-9.7685685337881001E-4</v>
      </c>
      <c r="AY143" s="13">
        <v>3.6330432205575001E-3</v>
      </c>
      <c r="AZ143" s="13">
        <v>-1.08373640520016E-3</v>
      </c>
      <c r="BA143" s="13">
        <v>1.0837114422216801E-3</v>
      </c>
      <c r="BB143" s="13">
        <v>3.6330432205575001E-3</v>
      </c>
      <c r="BC143" s="13">
        <v>-3.2533543597646701E-2</v>
      </c>
      <c r="BD143" s="13">
        <v>5.9015897422827701E-2</v>
      </c>
      <c r="BE143" s="13">
        <v>-5.90189621090388E-2</v>
      </c>
      <c r="BF143" s="13">
        <v>-1.08373640520016E-3</v>
      </c>
      <c r="BG143" s="13">
        <v>5.9015897422827701E-2</v>
      </c>
      <c r="BH143" s="13">
        <v>-0.160668333230093</v>
      </c>
      <c r="BI143" s="13">
        <v>0.16067846584501599</v>
      </c>
      <c r="BJ143" s="13">
        <v>1.0837114422216801E-3</v>
      </c>
      <c r="BK143" s="13">
        <v>-5.90189621090388E-2</v>
      </c>
      <c r="BL143" s="13">
        <v>0.16067846584501599</v>
      </c>
      <c r="BM143" s="13">
        <v>-0.16066822015857199</v>
      </c>
    </row>
    <row r="144" spans="1:65" x14ac:dyDescent="0.25">
      <c r="A144" s="7">
        <v>862.65203825699905</v>
      </c>
      <c r="B144" s="7">
        <f t="shared" si="66"/>
        <v>9.461675970011777E-4</v>
      </c>
      <c r="C144" s="7">
        <f t="shared" si="67"/>
        <v>3.5212347104379631E-3</v>
      </c>
      <c r="D144" s="7">
        <f t="shared" si="68"/>
        <v>1.050173361651516E-3</v>
      </c>
      <c r="E144" s="7">
        <f t="shared" si="69"/>
        <v>1.0501477624588304E-3</v>
      </c>
      <c r="F144" s="7">
        <f t="shared" si="70"/>
        <v>3.5212347104379631E-3</v>
      </c>
      <c r="G144" s="7">
        <f t="shared" si="71"/>
        <v>3.1524294247714614E-2</v>
      </c>
      <c r="H144" s="7">
        <f t="shared" si="72"/>
        <v>5.7176435674975705E-2</v>
      </c>
      <c r="I144" s="7">
        <f t="shared" si="73"/>
        <v>5.7179598918760122E-2</v>
      </c>
      <c r="J144" s="7">
        <f t="shared" si="74"/>
        <v>1.050173361651516E-3</v>
      </c>
      <c r="K144" s="7">
        <f t="shared" si="75"/>
        <v>5.7176435674975705E-2</v>
      </c>
      <c r="L144" s="7">
        <f t="shared" si="76"/>
        <v>0.15565951623251684</v>
      </c>
      <c r="M144" s="7">
        <f t="shared" si="77"/>
        <v>0.1556699743571919</v>
      </c>
      <c r="N144" s="7">
        <f t="shared" si="78"/>
        <v>1.0501477624588304E-3</v>
      </c>
      <c r="O144" s="7">
        <f t="shared" si="79"/>
        <v>5.7179598918760122E-2</v>
      </c>
      <c r="P144" s="7">
        <f t="shared" si="80"/>
        <v>0.1556699743571919</v>
      </c>
      <c r="Q144" s="7">
        <f t="shared" si="81"/>
        <v>0.15565939930584669</v>
      </c>
      <c r="R144" s="8">
        <f t="shared" si="82"/>
        <v>-88.356034940280921</v>
      </c>
      <c r="S144" s="8">
        <f t="shared" si="83"/>
        <v>91.642544438111372</v>
      </c>
      <c r="T144" s="8">
        <f t="shared" si="84"/>
        <v>-88.934131897206328</v>
      </c>
      <c r="U144" s="8">
        <f t="shared" si="85"/>
        <v>91.066394889540177</v>
      </c>
      <c r="V144" s="8">
        <f t="shared" si="86"/>
        <v>91.642544438111372</v>
      </c>
      <c r="W144" s="8">
        <f t="shared" si="87"/>
        <v>-88.730546257289234</v>
      </c>
      <c r="X144" s="8">
        <f t="shared" si="88"/>
        <v>91.050512288112699</v>
      </c>
      <c r="Y144" s="8">
        <f t="shared" si="89"/>
        <v>-88.949574987451527</v>
      </c>
      <c r="Z144" s="8">
        <f t="shared" si="90"/>
        <v>-88.934131897206328</v>
      </c>
      <c r="AA144" s="8">
        <f t="shared" si="91"/>
        <v>91.050512288112699</v>
      </c>
      <c r="AB144" s="8">
        <f t="shared" si="92"/>
        <v>-88.857834430256602</v>
      </c>
      <c r="AC144" s="8">
        <f t="shared" si="93"/>
        <v>91.142055787277485</v>
      </c>
      <c r="AD144" s="8">
        <f t="shared" si="94"/>
        <v>91.066394889540177</v>
      </c>
      <c r="AE144" s="8">
        <f t="shared" si="95"/>
        <v>-88.949574987451527</v>
      </c>
      <c r="AF144" s="8">
        <f t="shared" si="96"/>
        <v>91.142055787277485</v>
      </c>
      <c r="AG144" s="8">
        <f t="shared" si="97"/>
        <v>-88.857837304995883</v>
      </c>
      <c r="AH144" s="9">
        <v>2.71442864577059E-5</v>
      </c>
      <c r="AI144" s="10">
        <v>-1.00932256149456E-4</v>
      </c>
      <c r="AJ144" s="10">
        <v>1.9535151411301901E-5</v>
      </c>
      <c r="AK144" s="10">
        <v>-1.9544328777780101E-5</v>
      </c>
      <c r="AL144" s="10">
        <v>-1.00932256149456E-4</v>
      </c>
      <c r="AM144" s="10">
        <v>6.9839977014918395E-4</v>
      </c>
      <c r="AN144" s="10">
        <v>-1.04826539637951E-3</v>
      </c>
      <c r="AO144" s="10">
        <v>1.0482363069286901E-3</v>
      </c>
      <c r="AP144" s="10">
        <v>1.9535151411301901E-5</v>
      </c>
      <c r="AQ144" s="10">
        <v>-1.04826539637951E-3</v>
      </c>
      <c r="AR144" s="10">
        <v>3.10279686638374E-3</v>
      </c>
      <c r="AS144" s="10">
        <v>-3.1027071159748002E-3</v>
      </c>
      <c r="AT144" s="10">
        <v>-1.9544328777780101E-5</v>
      </c>
      <c r="AU144" s="10">
        <v>1.0482363069286901E-3</v>
      </c>
      <c r="AV144" s="10">
        <v>-3.1027071159748002E-3</v>
      </c>
      <c r="AW144" s="10">
        <v>3.10278672720669E-3</v>
      </c>
      <c r="AX144" s="9">
        <v>-9.4577815016402497E-4</v>
      </c>
      <c r="AY144" s="10">
        <v>3.5197878580479399E-3</v>
      </c>
      <c r="AZ144" s="10">
        <v>-1.0499916511009901E-3</v>
      </c>
      <c r="BA144" s="10">
        <v>1.0499658766883399E-3</v>
      </c>
      <c r="BB144" s="10">
        <v>3.5197878580479399E-3</v>
      </c>
      <c r="BC144" s="10">
        <v>-3.1516557007032799E-2</v>
      </c>
      <c r="BD144" s="10">
        <v>5.7166825486057803E-2</v>
      </c>
      <c r="BE144" s="10">
        <v>-5.7169989794953698E-2</v>
      </c>
      <c r="BF144" s="10">
        <v>-1.0499916511009901E-3</v>
      </c>
      <c r="BG144" s="10">
        <v>5.7166825486057803E-2</v>
      </c>
      <c r="BH144" s="10">
        <v>-0.15562858877901301</v>
      </c>
      <c r="BI144" s="10">
        <v>0.15563905077107501</v>
      </c>
      <c r="BJ144" s="10">
        <v>1.0499658766883399E-3</v>
      </c>
      <c r="BK144" s="10">
        <v>-5.7169989794953698E-2</v>
      </c>
      <c r="BL144" s="10">
        <v>0.15563905077107501</v>
      </c>
      <c r="BM144" s="10">
        <v>-0.15562847203125299</v>
      </c>
    </row>
    <row r="145" spans="1:65" x14ac:dyDescent="0.25">
      <c r="A145" s="7">
        <v>894.51623622399904</v>
      </c>
      <c r="B145" s="7">
        <f t="shared" si="66"/>
        <v>9.1227815504893884E-4</v>
      </c>
      <c r="C145" s="7">
        <f t="shared" si="67"/>
        <v>3.3968825994617332E-3</v>
      </c>
      <c r="D145" s="7">
        <f t="shared" si="68"/>
        <v>1.0131730601912311E-3</v>
      </c>
      <c r="E145" s="7">
        <f t="shared" si="69"/>
        <v>1.0131465135694232E-3</v>
      </c>
      <c r="F145" s="7">
        <f t="shared" si="70"/>
        <v>3.3968825994617332E-3</v>
      </c>
      <c r="G145" s="7">
        <f t="shared" si="71"/>
        <v>3.0408460901796542E-2</v>
      </c>
      <c r="H145" s="7">
        <f t="shared" si="72"/>
        <v>5.5148245678096924E-2</v>
      </c>
      <c r="I145" s="7">
        <f t="shared" si="73"/>
        <v>5.5151525740559613E-2</v>
      </c>
      <c r="J145" s="7">
        <f t="shared" si="74"/>
        <v>1.0131730601912311E-3</v>
      </c>
      <c r="K145" s="7">
        <f t="shared" si="75"/>
        <v>5.5148245678096924E-2</v>
      </c>
      <c r="L145" s="7">
        <f t="shared" si="76"/>
        <v>0.15013853777796737</v>
      </c>
      <c r="M145" s="7">
        <f t="shared" si="77"/>
        <v>0.15014938212610818</v>
      </c>
      <c r="N145" s="7">
        <f t="shared" si="78"/>
        <v>1.0131465135694232E-3</v>
      </c>
      <c r="O145" s="7">
        <f t="shared" si="79"/>
        <v>5.5151525740559613E-2</v>
      </c>
      <c r="P145" s="7">
        <f t="shared" si="80"/>
        <v>0.15014938212610818</v>
      </c>
      <c r="Q145" s="7">
        <f t="shared" si="81"/>
        <v>0.15013841653697732</v>
      </c>
      <c r="R145" s="8">
        <f t="shared" si="82"/>
        <v>-88.308165545643575</v>
      </c>
      <c r="S145" s="8">
        <f t="shared" si="83"/>
        <v>91.688997169726022</v>
      </c>
      <c r="T145" s="8">
        <f t="shared" si="84"/>
        <v>-88.945689342359955</v>
      </c>
      <c r="U145" s="8">
        <f t="shared" si="85"/>
        <v>91.054876976465451</v>
      </c>
      <c r="V145" s="8">
        <f t="shared" si="86"/>
        <v>91.688997169726022</v>
      </c>
      <c r="W145" s="8">
        <f t="shared" si="87"/>
        <v>-88.705802861850955</v>
      </c>
      <c r="X145" s="8">
        <f t="shared" si="88"/>
        <v>91.066407499880953</v>
      </c>
      <c r="Y145" s="8">
        <f t="shared" si="89"/>
        <v>-88.93368717926063</v>
      </c>
      <c r="Z145" s="8">
        <f t="shared" si="90"/>
        <v>-88.945689342359955</v>
      </c>
      <c r="AA145" s="8">
        <f t="shared" si="91"/>
        <v>91.066407499880953</v>
      </c>
      <c r="AB145" s="8">
        <f t="shared" si="92"/>
        <v>-88.843692301773089</v>
      </c>
      <c r="AC145" s="8">
        <f t="shared" si="93"/>
        <v>91.156188725283371</v>
      </c>
      <c r="AD145" s="8">
        <f t="shared" si="94"/>
        <v>91.054876976465451</v>
      </c>
      <c r="AE145" s="8">
        <f t="shared" si="95"/>
        <v>-88.93368717926063</v>
      </c>
      <c r="AF145" s="8">
        <f t="shared" si="96"/>
        <v>91.156188725283371</v>
      </c>
      <c r="AG145" s="8">
        <f t="shared" si="97"/>
        <v>-88.843695237919675</v>
      </c>
      <c r="AH145" s="12">
        <v>2.6933909450742699E-5</v>
      </c>
      <c r="AI145" s="13">
        <v>-1.0012071114294E-4</v>
      </c>
      <c r="AJ145" s="13">
        <v>1.86425402143378E-5</v>
      </c>
      <c r="AK145" s="13">
        <v>-1.8652064126090899E-5</v>
      </c>
      <c r="AL145" s="13">
        <v>-1.0012071114294E-4</v>
      </c>
      <c r="AM145" s="13">
        <v>6.8680794518698196E-4</v>
      </c>
      <c r="AN145" s="13">
        <v>-1.02637764678254E-3</v>
      </c>
      <c r="AO145" s="13">
        <v>1.02634757277828E-3</v>
      </c>
      <c r="AP145" s="13">
        <v>1.86425402143378E-5</v>
      </c>
      <c r="AQ145" s="13">
        <v>-1.02637764678254E-3</v>
      </c>
      <c r="AR145" s="13">
        <v>3.0297966816991199E-3</v>
      </c>
      <c r="AS145" s="13">
        <v>-3.0297038035743502E-3</v>
      </c>
      <c r="AT145" s="13">
        <v>-1.8652064126090899E-5</v>
      </c>
      <c r="AU145" s="13">
        <v>1.02634757277828E-3</v>
      </c>
      <c r="AV145" s="13">
        <v>-3.0297038035743502E-3</v>
      </c>
      <c r="AW145" s="13">
        <v>3.02978654271489E-3</v>
      </c>
      <c r="AX145" s="12">
        <v>-9.1188047281493803E-4</v>
      </c>
      <c r="AY145" s="13">
        <v>3.3954067853095501E-3</v>
      </c>
      <c r="AZ145" s="13">
        <v>-1.01300153286736E-3</v>
      </c>
      <c r="BA145" s="13">
        <v>1.0129748064299101E-3</v>
      </c>
      <c r="BB145" s="13">
        <v>3.3954067853095501E-3</v>
      </c>
      <c r="BC145" s="13">
        <v>-3.0400703762619E-2</v>
      </c>
      <c r="BD145" s="13">
        <v>5.5138693766699998E-2</v>
      </c>
      <c r="BE145" s="13">
        <v>-5.5141974957118298E-2</v>
      </c>
      <c r="BF145" s="13">
        <v>-1.01300153286736E-3</v>
      </c>
      <c r="BG145" s="13">
        <v>5.5138693766699998E-2</v>
      </c>
      <c r="BH145" s="13">
        <v>-0.15010796400649001</v>
      </c>
      <c r="BI145" s="13">
        <v>0.15011881243773101</v>
      </c>
      <c r="BJ145" s="13">
        <v>1.0129748064299101E-3</v>
      </c>
      <c r="BK145" s="13">
        <v>-5.5141974957118298E-2</v>
      </c>
      <c r="BL145" s="13">
        <v>0.15011881243773101</v>
      </c>
      <c r="BM145" s="13">
        <v>-0.15010784294545201</v>
      </c>
    </row>
    <row r="146" spans="1:65" x14ac:dyDescent="0.25">
      <c r="A146" s="7">
        <v>931.45270805999905</v>
      </c>
      <c r="B146" s="7">
        <f t="shared" si="66"/>
        <v>8.7577208337319E-4</v>
      </c>
      <c r="C146" s="7">
        <f t="shared" si="67"/>
        <v>3.2636691779633631E-3</v>
      </c>
      <c r="D146" s="7">
        <f t="shared" si="68"/>
        <v>9.7349715292118107E-4</v>
      </c>
      <c r="E146" s="7">
        <f t="shared" si="69"/>
        <v>9.7346950721920438E-4</v>
      </c>
      <c r="F146" s="7">
        <f t="shared" si="70"/>
        <v>3.2636691779633631E-3</v>
      </c>
      <c r="G146" s="7">
        <f t="shared" si="71"/>
        <v>2.9212343150206276E-2</v>
      </c>
      <c r="H146" s="7">
        <f t="shared" si="72"/>
        <v>5.2970515067892743E-2</v>
      </c>
      <c r="I146" s="7">
        <f t="shared" si="73"/>
        <v>5.2973930543918635E-2</v>
      </c>
      <c r="J146" s="7">
        <f t="shared" si="74"/>
        <v>9.7349715292118107E-4</v>
      </c>
      <c r="K146" s="7">
        <f t="shared" si="75"/>
        <v>5.2970515067892743E-2</v>
      </c>
      <c r="L146" s="7">
        <f t="shared" si="76"/>
        <v>0.14421192977077052</v>
      </c>
      <c r="M146" s="7">
        <f t="shared" si="77"/>
        <v>0.14422322179270172</v>
      </c>
      <c r="N146" s="7">
        <f t="shared" si="78"/>
        <v>9.7346950721920438E-4</v>
      </c>
      <c r="O146" s="7">
        <f t="shared" si="79"/>
        <v>5.2973930543918635E-2</v>
      </c>
      <c r="P146" s="7">
        <f t="shared" si="80"/>
        <v>0.14422322179270172</v>
      </c>
      <c r="Q146" s="7">
        <f t="shared" si="81"/>
        <v>0.14421180352848539</v>
      </c>
      <c r="R146" s="8">
        <f t="shared" si="82"/>
        <v>-88.235439739508237</v>
      </c>
      <c r="S146" s="8">
        <f t="shared" si="83"/>
        <v>91.744889682425779</v>
      </c>
      <c r="T146" s="8">
        <f t="shared" si="84"/>
        <v>-88.962745466703339</v>
      </c>
      <c r="U146" s="8">
        <f t="shared" si="85"/>
        <v>91.03786828398016</v>
      </c>
      <c r="V146" s="8">
        <f t="shared" si="86"/>
        <v>91.744889682425779</v>
      </c>
      <c r="W146" s="8">
        <f t="shared" si="87"/>
        <v>-88.677189278722736</v>
      </c>
      <c r="X146" s="8">
        <f t="shared" si="88"/>
        <v>91.08382047165135</v>
      </c>
      <c r="Y146" s="8">
        <f t="shared" si="89"/>
        <v>-88.916283183728424</v>
      </c>
      <c r="Z146" s="8">
        <f t="shared" si="90"/>
        <v>-88.962745466703339</v>
      </c>
      <c r="AA146" s="8">
        <f t="shared" si="91"/>
        <v>91.08382047165135</v>
      </c>
      <c r="AB146" s="8">
        <f t="shared" si="92"/>
        <v>-88.823304005052563</v>
      </c>
      <c r="AC146" s="8">
        <f t="shared" si="93"/>
        <v>91.176565505809478</v>
      </c>
      <c r="AD146" s="8">
        <f t="shared" si="94"/>
        <v>91.03786828398016</v>
      </c>
      <c r="AE146" s="8">
        <f t="shared" si="95"/>
        <v>-88.916283183728424</v>
      </c>
      <c r="AF146" s="8">
        <f t="shared" si="96"/>
        <v>91.176565505809478</v>
      </c>
      <c r="AG146" s="8">
        <f t="shared" si="97"/>
        <v>-88.823307003802299</v>
      </c>
      <c r="AH146" s="9">
        <v>2.69672277992891E-5</v>
      </c>
      <c r="AI146" s="10">
        <v>-9.9376646927138004E-5</v>
      </c>
      <c r="AJ146" s="10">
        <v>1.76227496740884E-5</v>
      </c>
      <c r="AK146" s="10">
        <v>-1.7632675283888801E-5</v>
      </c>
      <c r="AL146" s="10">
        <v>-9.9376646927138004E-5</v>
      </c>
      <c r="AM146" s="10">
        <v>6.7437720924652797E-4</v>
      </c>
      <c r="AN146" s="10">
        <v>-1.0019429941093699E-3</v>
      </c>
      <c r="AO146" s="10">
        <v>1.00191177874697E-3</v>
      </c>
      <c r="AP146" s="10">
        <v>1.76227496740884E-5</v>
      </c>
      <c r="AQ146" s="10">
        <v>-1.0019429941093699E-3</v>
      </c>
      <c r="AR146" s="10">
        <v>2.96150384998869E-3</v>
      </c>
      <c r="AS146" s="10">
        <v>-2.9614073463242801E-3</v>
      </c>
      <c r="AT146" s="10">
        <v>-1.7632675283888801E-5</v>
      </c>
      <c r="AU146" s="10">
        <v>1.00191177874697E-3</v>
      </c>
      <c r="AV146" s="10">
        <v>-2.9614073463242801E-3</v>
      </c>
      <c r="AW146" s="10">
        <v>2.96149371133156E-3</v>
      </c>
      <c r="AX146" s="9">
        <v>-8.7535679048068101E-4</v>
      </c>
      <c r="AY146" s="10">
        <v>3.2621558493170699E-3</v>
      </c>
      <c r="AZ146" s="10">
        <v>-9.7333763178024195E-4</v>
      </c>
      <c r="BA146" s="10">
        <v>9.7330980178355004E-4</v>
      </c>
      <c r="BB146" s="10">
        <v>3.2621558493170699E-3</v>
      </c>
      <c r="BC146" s="10">
        <v>-2.92045579953721E-2</v>
      </c>
      <c r="BD146" s="10">
        <v>5.2961038290373498E-2</v>
      </c>
      <c r="BE146" s="10">
        <v>-5.2964454968020998E-2</v>
      </c>
      <c r="BF146" s="10">
        <v>-9.7333763178024195E-4</v>
      </c>
      <c r="BG146" s="10">
        <v>5.2961038290373498E-2</v>
      </c>
      <c r="BH146" s="10">
        <v>-0.144181518174682</v>
      </c>
      <c r="BI146" s="10">
        <v>0.14419281456021299</v>
      </c>
      <c r="BJ146" s="10">
        <v>9.7330980178355004E-4</v>
      </c>
      <c r="BK146" s="10">
        <v>-5.2964454968020998E-2</v>
      </c>
      <c r="BL146" s="10">
        <v>0.14419281456021299</v>
      </c>
      <c r="BM146" s="10">
        <v>-0.14418139211401801</v>
      </c>
    </row>
    <row r="147" spans="1:65" x14ac:dyDescent="0.25">
      <c r="A147" s="7">
        <v>968.38917989699905</v>
      </c>
      <c r="B147" s="7">
        <f t="shared" si="66"/>
        <v>8.4219149412434414E-4</v>
      </c>
      <c r="C147" s="7">
        <f t="shared" si="67"/>
        <v>3.1410680826543221E-3</v>
      </c>
      <c r="D147" s="7">
        <f t="shared" si="68"/>
        <v>9.362553042935606E-4</v>
      </c>
      <c r="E147" s="7">
        <f t="shared" si="69"/>
        <v>9.3622655883163631E-4</v>
      </c>
      <c r="F147" s="7">
        <f t="shared" si="70"/>
        <v>3.1410680826543221E-3</v>
      </c>
      <c r="G147" s="7">
        <f t="shared" si="71"/>
        <v>2.8107683649827301E-2</v>
      </c>
      <c r="H147" s="7">
        <f t="shared" si="72"/>
        <v>5.0962325600908666E-2</v>
      </c>
      <c r="I147" s="7">
        <f t="shared" si="73"/>
        <v>5.0965876485360259E-2</v>
      </c>
      <c r="J147" s="7">
        <f t="shared" si="74"/>
        <v>9.362553042935606E-4</v>
      </c>
      <c r="K147" s="7">
        <f t="shared" si="75"/>
        <v>5.0962325600908666E-2</v>
      </c>
      <c r="L147" s="7">
        <f t="shared" si="76"/>
        <v>0.13874090099512129</v>
      </c>
      <c r="M147" s="7">
        <f t="shared" si="77"/>
        <v>0.1387526406977509</v>
      </c>
      <c r="N147" s="7">
        <f t="shared" si="78"/>
        <v>9.3622655883163631E-4</v>
      </c>
      <c r="O147" s="7">
        <f t="shared" si="79"/>
        <v>5.0965876485360259E-2</v>
      </c>
      <c r="P147" s="7">
        <f t="shared" si="80"/>
        <v>0.1387526406977509</v>
      </c>
      <c r="Q147" s="7">
        <f t="shared" si="81"/>
        <v>0.1387407697521528</v>
      </c>
      <c r="R147" s="8">
        <f t="shared" si="82"/>
        <v>-88.175368010223622</v>
      </c>
      <c r="S147" s="8">
        <f t="shared" si="83"/>
        <v>91.795556061668762</v>
      </c>
      <c r="T147" s="8">
        <f t="shared" si="84"/>
        <v>-88.982031428733606</v>
      </c>
      <c r="U147" s="8">
        <f t="shared" si="85"/>
        <v>91.018631945429505</v>
      </c>
      <c r="V147" s="8">
        <f t="shared" si="86"/>
        <v>91.795556061668762</v>
      </c>
      <c r="W147" s="8">
        <f t="shared" si="87"/>
        <v>-88.648715668029624</v>
      </c>
      <c r="X147" s="8">
        <f t="shared" si="88"/>
        <v>91.102723895243557</v>
      </c>
      <c r="Y147" s="8">
        <f t="shared" si="89"/>
        <v>-88.897389325161143</v>
      </c>
      <c r="Z147" s="8">
        <f t="shared" si="90"/>
        <v>-88.982031428733606</v>
      </c>
      <c r="AA147" s="8">
        <f t="shared" si="91"/>
        <v>91.102723895243557</v>
      </c>
      <c r="AB147" s="8">
        <f t="shared" si="92"/>
        <v>-88.805801826183966</v>
      </c>
      <c r="AC147" s="8">
        <f t="shared" si="93"/>
        <v>91.194055763562048</v>
      </c>
      <c r="AD147" s="8">
        <f t="shared" si="94"/>
        <v>91.018631945429505</v>
      </c>
      <c r="AE147" s="8">
        <f t="shared" si="95"/>
        <v>-88.897389325161143</v>
      </c>
      <c r="AF147" s="8">
        <f t="shared" si="96"/>
        <v>91.194055763562048</v>
      </c>
      <c r="AG147" s="8">
        <f t="shared" si="97"/>
        <v>-88.805804884259345</v>
      </c>
      <c r="AH147" s="12">
        <v>2.6815758981113801E-5</v>
      </c>
      <c r="AI147" s="13">
        <v>-9.8419827211572401E-5</v>
      </c>
      <c r="AJ147" s="13">
        <v>1.6633482281441899E-5</v>
      </c>
      <c r="AK147" s="13">
        <v>-1.6643809568935001E-5</v>
      </c>
      <c r="AL147" s="13">
        <v>-9.8419827211572401E-5</v>
      </c>
      <c r="AM147" s="13">
        <v>6.6284029857776997E-4</v>
      </c>
      <c r="AN147" s="13">
        <v>-9.807686595671571E-4</v>
      </c>
      <c r="AO147" s="13">
        <v>9.8073630281767508E-4</v>
      </c>
      <c r="AP147" s="13">
        <v>1.6633482281441899E-5</v>
      </c>
      <c r="AQ147" s="13">
        <v>-9.807686595671571E-4</v>
      </c>
      <c r="AR147" s="13">
        <v>2.89152423179937E-3</v>
      </c>
      <c r="AS147" s="13">
        <v>-2.8914241024161902E-3</v>
      </c>
      <c r="AT147" s="13">
        <v>-1.6643809568935001E-5</v>
      </c>
      <c r="AU147" s="13">
        <v>9.8073630281767508E-4</v>
      </c>
      <c r="AV147" s="13">
        <v>-2.8914241024161902E-3</v>
      </c>
      <c r="AW147" s="13">
        <v>2.8915140930710001E-3</v>
      </c>
      <c r="AX147" s="12">
        <v>-8.4176447290537399E-4</v>
      </c>
      <c r="AY147" s="13">
        <v>3.1395257981869399E-3</v>
      </c>
      <c r="AZ147" s="13">
        <v>-9.3610753767129804E-4</v>
      </c>
      <c r="BA147" s="13">
        <v>9.3607860410585195E-4</v>
      </c>
      <c r="BB147" s="13">
        <v>3.1395257981869399E-3</v>
      </c>
      <c r="BC147" s="13">
        <v>-2.8099866955153902E-2</v>
      </c>
      <c r="BD147" s="13">
        <v>5.0952887292963503E-2</v>
      </c>
      <c r="BE147" s="13">
        <v>-5.0956439457887297E-2</v>
      </c>
      <c r="BF147" s="13">
        <v>-9.3610753767129804E-4</v>
      </c>
      <c r="BG147" s="13">
        <v>5.0952887292963503E-2</v>
      </c>
      <c r="BH147" s="13">
        <v>-0.13871076633252</v>
      </c>
      <c r="BI147" s="13">
        <v>0.138722510672418</v>
      </c>
      <c r="BJ147" s="13">
        <v>9.3607860410585195E-4</v>
      </c>
      <c r="BK147" s="13">
        <v>-5.0956439457887297E-2</v>
      </c>
      <c r="BL147" s="13">
        <v>0.138722510672418</v>
      </c>
      <c r="BM147" s="13">
        <v>-0.138710635272388</v>
      </c>
    </row>
    <row r="148" spans="1:65" x14ac:dyDescent="0.25">
      <c r="A148" s="7">
        <v>1005.32565173</v>
      </c>
      <c r="B148" s="7">
        <f t="shared" si="66"/>
        <v>8.1080190288894394E-4</v>
      </c>
      <c r="C148" s="7">
        <f t="shared" si="67"/>
        <v>3.0266983575622515E-3</v>
      </c>
      <c r="D148" s="7">
        <f t="shared" si="68"/>
        <v>9.0228734229553479E-4</v>
      </c>
      <c r="E148" s="7">
        <f t="shared" si="69"/>
        <v>9.0225750480587283E-4</v>
      </c>
      <c r="F148" s="7">
        <f t="shared" si="70"/>
        <v>3.0266983575622515E-3</v>
      </c>
      <c r="G148" s="7">
        <f t="shared" si="71"/>
        <v>2.7082459239417798E-2</v>
      </c>
      <c r="H148" s="7">
        <f t="shared" si="72"/>
        <v>4.9096745296912568E-2</v>
      </c>
      <c r="I148" s="7">
        <f t="shared" si="73"/>
        <v>4.9100431583983514E-2</v>
      </c>
      <c r="J148" s="7">
        <f t="shared" si="74"/>
        <v>9.0228734229553479E-4</v>
      </c>
      <c r="K148" s="7">
        <f t="shared" si="75"/>
        <v>4.9096745296912568E-2</v>
      </c>
      <c r="L148" s="7">
        <f t="shared" si="76"/>
        <v>0.13366414506474394</v>
      </c>
      <c r="M148" s="7">
        <f t="shared" si="77"/>
        <v>0.13367633242821331</v>
      </c>
      <c r="N148" s="7">
        <f t="shared" si="78"/>
        <v>9.0225750480587283E-4</v>
      </c>
      <c r="O148" s="7">
        <f t="shared" si="79"/>
        <v>4.9100431583983514E-2</v>
      </c>
      <c r="P148" s="7">
        <f t="shared" si="80"/>
        <v>0.13367633242821331</v>
      </c>
      <c r="Q148" s="7">
        <f t="shared" si="81"/>
        <v>0.13366400882102594</v>
      </c>
      <c r="R148" s="8">
        <f t="shared" si="82"/>
        <v>-88.104385244231864</v>
      </c>
      <c r="S148" s="8">
        <f t="shared" si="83"/>
        <v>91.847829442500313</v>
      </c>
      <c r="T148" s="8">
        <f t="shared" si="84"/>
        <v>-88.960577825529768</v>
      </c>
      <c r="U148" s="8">
        <f t="shared" si="85"/>
        <v>91.040137985276019</v>
      </c>
      <c r="V148" s="8">
        <f t="shared" si="86"/>
        <v>91.847829442500313</v>
      </c>
      <c r="W148" s="8">
        <f t="shared" si="87"/>
        <v>-88.6194261137735</v>
      </c>
      <c r="X148" s="8">
        <f t="shared" si="88"/>
        <v>91.123227765905</v>
      </c>
      <c r="Y148" s="8">
        <f t="shared" si="89"/>
        <v>-88.876895669430368</v>
      </c>
      <c r="Z148" s="8">
        <f t="shared" si="90"/>
        <v>-88.960577825529768</v>
      </c>
      <c r="AA148" s="8">
        <f t="shared" si="91"/>
        <v>91.123227765905</v>
      </c>
      <c r="AB148" s="8">
        <f t="shared" si="92"/>
        <v>-88.786578593929192</v>
      </c>
      <c r="AC148" s="8">
        <f t="shared" si="93"/>
        <v>91.2132662802494</v>
      </c>
      <c r="AD148" s="8">
        <f t="shared" si="94"/>
        <v>91.040137985276019</v>
      </c>
      <c r="AE148" s="8">
        <f t="shared" si="95"/>
        <v>-88.876895669430368</v>
      </c>
      <c r="AF148" s="8">
        <f t="shared" si="96"/>
        <v>91.2132662802494</v>
      </c>
      <c r="AG148" s="8">
        <f t="shared" si="97"/>
        <v>-88.786581703483904</v>
      </c>
      <c r="AH148" s="9">
        <v>2.6820259461945199E-5</v>
      </c>
      <c r="AI148" s="10">
        <v>-9.75962437942114E-5</v>
      </c>
      <c r="AJ148" s="10">
        <v>1.6367802958255802E-5</v>
      </c>
      <c r="AK148" s="10">
        <v>-1.6378531973248701E-5</v>
      </c>
      <c r="AL148" s="10">
        <v>-9.75962437942114E-5</v>
      </c>
      <c r="AM148" s="10">
        <v>6.5250387387960596E-4</v>
      </c>
      <c r="AN148" s="10">
        <v>-9.6243206310296398E-4</v>
      </c>
      <c r="AO148" s="10">
        <v>9.6239856519063404E-4</v>
      </c>
      <c r="AP148" s="10">
        <v>1.6367802958255802E-5</v>
      </c>
      <c r="AQ148" s="10">
        <v>-9.6243206310296398E-4</v>
      </c>
      <c r="AR148" s="10">
        <v>2.8305542273480101E-3</v>
      </c>
      <c r="AS148" s="10">
        <v>-2.8304504727772102E-3</v>
      </c>
      <c r="AT148" s="10">
        <v>-1.6378531973248701E-5</v>
      </c>
      <c r="AU148" s="10">
        <v>9.6239856519063404E-4</v>
      </c>
      <c r="AV148" s="10">
        <v>-2.8304504727772102E-3</v>
      </c>
      <c r="AW148" s="10">
        <v>2.8305440895850498E-3</v>
      </c>
      <c r="AX148" s="9">
        <v>-8.1035819204270797E-4</v>
      </c>
      <c r="AY148" s="10">
        <v>3.0251244471702801E-3</v>
      </c>
      <c r="AZ148" s="10">
        <v>-9.0213887129036801E-4</v>
      </c>
      <c r="BA148" s="10">
        <v>9.0210883415967101E-4</v>
      </c>
      <c r="BB148" s="10">
        <v>3.0251244471702801E-3</v>
      </c>
      <c r="BC148" s="10">
        <v>-2.70745976359631E-2</v>
      </c>
      <c r="BD148" s="10">
        <v>4.9087311224733199E-2</v>
      </c>
      <c r="BE148" s="10">
        <v>-4.90909988769343E-2</v>
      </c>
      <c r="BF148" s="10">
        <v>-9.0213887129036801E-4</v>
      </c>
      <c r="BG148" s="10">
        <v>4.9087311224733199E-2</v>
      </c>
      <c r="BH148" s="10">
        <v>-0.13363417092441199</v>
      </c>
      <c r="BI148" s="10">
        <v>0.13364636321868001</v>
      </c>
      <c r="BJ148" s="10">
        <v>9.0210883415967101E-4</v>
      </c>
      <c r="BK148" s="10">
        <v>-4.90909988769343E-2</v>
      </c>
      <c r="BL148" s="10">
        <v>0.13364636321868001</v>
      </c>
      <c r="BM148" s="10">
        <v>-0.133634034864866</v>
      </c>
    </row>
    <row r="149" spans="1:65" x14ac:dyDescent="0.25">
      <c r="A149" s="7">
        <v>1042.2621235700001</v>
      </c>
      <c r="B149" s="7">
        <f t="shared" si="66"/>
        <v>7.8179804291846088E-4</v>
      </c>
      <c r="C149" s="7">
        <f t="shared" si="67"/>
        <v>2.9209535419393888E-3</v>
      </c>
      <c r="D149" s="7">
        <f t="shared" si="68"/>
        <v>8.71029105896337E-4</v>
      </c>
      <c r="E149" s="7">
        <f t="shared" si="69"/>
        <v>8.7099816712385111E-4</v>
      </c>
      <c r="F149" s="7">
        <f t="shared" si="70"/>
        <v>2.9209535419393888E-3</v>
      </c>
      <c r="G149" s="7">
        <f t="shared" si="71"/>
        <v>2.6131632090682009E-2</v>
      </c>
      <c r="H149" s="7">
        <f t="shared" si="72"/>
        <v>4.7368267770265177E-2</v>
      </c>
      <c r="I149" s="7">
        <f t="shared" si="73"/>
        <v>4.7372089461095411E-2</v>
      </c>
      <c r="J149" s="7">
        <f t="shared" si="74"/>
        <v>8.71029105896337E-4</v>
      </c>
      <c r="K149" s="7">
        <f t="shared" si="75"/>
        <v>4.7368267770265177E-2</v>
      </c>
      <c r="L149" s="7">
        <f t="shared" si="76"/>
        <v>0.1289542512627683</v>
      </c>
      <c r="M149" s="7">
        <f t="shared" si="77"/>
        <v>0.12896688627642611</v>
      </c>
      <c r="N149" s="7">
        <f t="shared" si="78"/>
        <v>8.7099816712385111E-4</v>
      </c>
      <c r="O149" s="7">
        <f t="shared" si="79"/>
        <v>4.7372089461095411E-2</v>
      </c>
      <c r="P149" s="7">
        <f t="shared" si="80"/>
        <v>0.12896688627642611</v>
      </c>
      <c r="Q149" s="7">
        <f t="shared" si="81"/>
        <v>0.12895411001840765</v>
      </c>
      <c r="R149" s="8">
        <f t="shared" si="82"/>
        <v>-88.038216760994132</v>
      </c>
      <c r="S149" s="8">
        <f t="shared" si="83"/>
        <v>91.900100345796218</v>
      </c>
      <c r="T149" s="8">
        <f t="shared" si="84"/>
        <v>-88.986060540011991</v>
      </c>
      <c r="U149" s="8">
        <f t="shared" si="85"/>
        <v>91.014707791886778</v>
      </c>
      <c r="V149" s="8">
        <f t="shared" si="86"/>
        <v>91.900100345796218</v>
      </c>
      <c r="W149" s="8">
        <f t="shared" si="87"/>
        <v>-88.590374736304483</v>
      </c>
      <c r="X149" s="8">
        <f t="shared" si="88"/>
        <v>91.141512757225414</v>
      </c>
      <c r="Y149" s="8">
        <f t="shared" si="89"/>
        <v>-88.858621249160393</v>
      </c>
      <c r="Z149" s="8">
        <f t="shared" si="90"/>
        <v>-88.986060540011991</v>
      </c>
      <c r="AA149" s="8">
        <f t="shared" si="91"/>
        <v>91.141512757225414</v>
      </c>
      <c r="AB149" s="8">
        <f t="shared" si="92"/>
        <v>-88.76727996443114</v>
      </c>
      <c r="AC149" s="8">
        <f t="shared" si="93"/>
        <v>91.232551529595099</v>
      </c>
      <c r="AD149" s="8">
        <f t="shared" si="94"/>
        <v>91.014707791886778</v>
      </c>
      <c r="AE149" s="8">
        <f t="shared" si="95"/>
        <v>-88.858621249160393</v>
      </c>
      <c r="AF149" s="8">
        <f t="shared" si="96"/>
        <v>91.232551529595099</v>
      </c>
      <c r="AG149" s="8">
        <f t="shared" si="97"/>
        <v>-88.767283119320751</v>
      </c>
      <c r="AH149" s="12">
        <v>2.67632040625349E-5</v>
      </c>
      <c r="AI149" s="13">
        <v>-9.6849848589384695E-5</v>
      </c>
      <c r="AJ149" s="13">
        <v>1.5413433459487199E-5</v>
      </c>
      <c r="AK149" s="13">
        <v>-1.54245641642363E-5</v>
      </c>
      <c r="AL149" s="13">
        <v>-9.6849848589384695E-5</v>
      </c>
      <c r="AM149" s="13">
        <v>6.4284129051765302E-4</v>
      </c>
      <c r="AN149" s="13">
        <v>-9.4366296016326699E-4</v>
      </c>
      <c r="AO149" s="13">
        <v>9.4362832091812005E-4</v>
      </c>
      <c r="AP149" s="13">
        <v>1.5413433459487199E-5</v>
      </c>
      <c r="AQ149" s="13">
        <v>-9.4366296016326699E-4</v>
      </c>
      <c r="AR149" s="13">
        <v>2.7742396879418098E-3</v>
      </c>
      <c r="AS149" s="13">
        <v>-2.7741323077988102E-3</v>
      </c>
      <c r="AT149" s="13">
        <v>-1.54245641642363E-5</v>
      </c>
      <c r="AU149" s="13">
        <v>9.4362832091812005E-4</v>
      </c>
      <c r="AV149" s="13">
        <v>-2.7741323077988102E-3</v>
      </c>
      <c r="AW149" s="13">
        <v>2.7742295503165198E-3</v>
      </c>
      <c r="AX149" s="12">
        <v>-7.8133981776141602E-4</v>
      </c>
      <c r="AY149" s="13">
        <v>2.9193474786322498E-3</v>
      </c>
      <c r="AZ149" s="13">
        <v>-8.7089271979249097E-4</v>
      </c>
      <c r="BA149" s="13">
        <v>8.7086157910052004E-4</v>
      </c>
      <c r="BB149" s="13">
        <v>2.9193474786322498E-3</v>
      </c>
      <c r="BC149" s="13">
        <v>-2.6123723907551299E-2</v>
      </c>
      <c r="BD149" s="13">
        <v>4.7358867087095302E-2</v>
      </c>
      <c r="BE149" s="13">
        <v>-4.7362690226611798E-2</v>
      </c>
      <c r="BF149" s="13">
        <v>-8.7089271979249097E-4</v>
      </c>
      <c r="BG149" s="13">
        <v>4.7358867087095302E-2</v>
      </c>
      <c r="BH149" s="13">
        <v>-0.12892440619562701</v>
      </c>
      <c r="BI149" s="13">
        <v>0.128937046444284</v>
      </c>
      <c r="BJ149" s="13">
        <v>8.7086157910052004E-4</v>
      </c>
      <c r="BK149" s="13">
        <v>-4.7362690226611798E-2</v>
      </c>
      <c r="BL149" s="13">
        <v>0.128937046444284</v>
      </c>
      <c r="BM149" s="13">
        <v>-0.12892426513671401</v>
      </c>
    </row>
    <row r="150" spans="1:65" x14ac:dyDescent="0.25">
      <c r="A150" s="7">
        <v>1079.1985954100001</v>
      </c>
      <c r="B150" s="7">
        <f t="shared" si="66"/>
        <v>7.5478600946742697E-4</v>
      </c>
      <c r="C150" s="7">
        <f t="shared" si="67"/>
        <v>2.8227549729851549E-3</v>
      </c>
      <c r="D150" s="7">
        <f t="shared" si="68"/>
        <v>8.410714212557423E-4</v>
      </c>
      <c r="E150" s="7">
        <f t="shared" si="69"/>
        <v>8.4103938017877054E-4</v>
      </c>
      <c r="F150" s="7">
        <f t="shared" si="70"/>
        <v>2.8227549729851549E-3</v>
      </c>
      <c r="G150" s="7">
        <f t="shared" si="71"/>
        <v>2.5246277687523924E-2</v>
      </c>
      <c r="H150" s="7">
        <f t="shared" si="72"/>
        <v>4.5757378376737386E-2</v>
      </c>
      <c r="I150" s="7">
        <f t="shared" si="73"/>
        <v>4.5761335463402789E-2</v>
      </c>
      <c r="J150" s="7">
        <f t="shared" si="74"/>
        <v>8.410714212557423E-4</v>
      </c>
      <c r="K150" s="7">
        <f t="shared" si="75"/>
        <v>4.5757378376737386E-2</v>
      </c>
      <c r="L150" s="7">
        <f t="shared" si="76"/>
        <v>0.12456832078812893</v>
      </c>
      <c r="M150" s="7">
        <f t="shared" si="77"/>
        <v>0.1245814034333548</v>
      </c>
      <c r="N150" s="7">
        <f t="shared" si="78"/>
        <v>8.4103938017877054E-4</v>
      </c>
      <c r="O150" s="7">
        <f t="shared" si="79"/>
        <v>4.5761335463402789E-2</v>
      </c>
      <c r="P150" s="7">
        <f t="shared" si="80"/>
        <v>0.1245814034333548</v>
      </c>
      <c r="Q150" s="7">
        <f t="shared" si="81"/>
        <v>0.12456817454354199</v>
      </c>
      <c r="R150" s="8">
        <f t="shared" si="82"/>
        <v>-87.975222016126665</v>
      </c>
      <c r="S150" s="8">
        <f t="shared" si="83"/>
        <v>91.953590029522942</v>
      </c>
      <c r="T150" s="8">
        <f t="shared" si="84"/>
        <v>-89.014684396945839</v>
      </c>
      <c r="U150" s="8">
        <f t="shared" si="85"/>
        <v>90.986138904433915</v>
      </c>
      <c r="V150" s="8">
        <f t="shared" si="86"/>
        <v>91.953590029522942</v>
      </c>
      <c r="W150" s="8">
        <f t="shared" si="87"/>
        <v>-88.560768822355243</v>
      </c>
      <c r="X150" s="8">
        <f t="shared" si="88"/>
        <v>91.162344339211529</v>
      </c>
      <c r="Y150" s="8">
        <f t="shared" si="89"/>
        <v>-88.837800993621073</v>
      </c>
      <c r="Z150" s="8">
        <f t="shared" si="90"/>
        <v>-89.014684396945839</v>
      </c>
      <c r="AA150" s="8">
        <f t="shared" si="91"/>
        <v>91.162344339211529</v>
      </c>
      <c r="AB150" s="8">
        <f t="shared" si="92"/>
        <v>-88.746753437788016</v>
      </c>
      <c r="AC150" s="8">
        <f t="shared" si="93"/>
        <v>91.253063869838869</v>
      </c>
      <c r="AD150" s="8">
        <f t="shared" si="94"/>
        <v>90.986138904433915</v>
      </c>
      <c r="AE150" s="8">
        <f t="shared" si="95"/>
        <v>-88.837800993621073</v>
      </c>
      <c r="AF150" s="8">
        <f t="shared" si="96"/>
        <v>91.253063869838869</v>
      </c>
      <c r="AG150" s="8">
        <f t="shared" si="97"/>
        <v>-88.746756630054165</v>
      </c>
      <c r="AH150" s="9">
        <v>2.66678633289389E-5</v>
      </c>
      <c r="AI150" s="10">
        <v>-9.6227637951628399E-5</v>
      </c>
      <c r="AJ150" s="10">
        <v>1.4463193538486E-5</v>
      </c>
      <c r="AK150" s="10">
        <v>-1.44747259305631E-5</v>
      </c>
      <c r="AL150" s="10">
        <v>-9.6227637951628399E-5</v>
      </c>
      <c r="AM150" s="10">
        <v>6.3410270809639499E-4</v>
      </c>
      <c r="AN150" s="10">
        <v>-9.2820417386894601E-4</v>
      </c>
      <c r="AO150" s="10">
        <v>9.28168393321047E-4</v>
      </c>
      <c r="AP150" s="10">
        <v>1.4463193538486E-5</v>
      </c>
      <c r="AQ150" s="10">
        <v>-9.2820417386894601E-4</v>
      </c>
      <c r="AR150" s="10">
        <v>2.7245003525283901E-3</v>
      </c>
      <c r="AS150" s="10">
        <v>-2.7243893468687701E-3</v>
      </c>
      <c r="AT150" s="10">
        <v>-1.44747259305631E-5</v>
      </c>
      <c r="AU150" s="10">
        <v>9.28168393321047E-4</v>
      </c>
      <c r="AV150" s="10">
        <v>-2.7243893468687701E-3</v>
      </c>
      <c r="AW150" s="10">
        <v>2.7244902152100499E-3</v>
      </c>
      <c r="AX150" s="9">
        <v>-7.5431475204534599E-4</v>
      </c>
      <c r="AY150" s="10">
        <v>2.8211142974375698E-3</v>
      </c>
      <c r="AZ150" s="10">
        <v>-8.4094705641070096E-4</v>
      </c>
      <c r="BA150" s="10">
        <v>8.4091481216632498E-4</v>
      </c>
      <c r="BB150" s="10">
        <v>2.8211142974375698E-3</v>
      </c>
      <c r="BC150" s="10">
        <v>-2.5238313153441001E-2</v>
      </c>
      <c r="BD150" s="10">
        <v>4.5747962937419701E-2</v>
      </c>
      <c r="BE150" s="10">
        <v>-4.5751921564320397E-2</v>
      </c>
      <c r="BF150" s="10">
        <v>-8.4094705641070096E-4</v>
      </c>
      <c r="BG150" s="10">
        <v>4.5747962937419701E-2</v>
      </c>
      <c r="BH150" s="10">
        <v>-0.124538522722101</v>
      </c>
      <c r="BI150" s="10">
        <v>0.124551610925395</v>
      </c>
      <c r="BJ150" s="10">
        <v>8.4091481216632498E-4</v>
      </c>
      <c r="BK150" s="10">
        <v>-4.5751921564320397E-2</v>
      </c>
      <c r="BL150" s="10">
        <v>0.124551610925395</v>
      </c>
      <c r="BM150" s="10">
        <v>-0.124538376664294</v>
      </c>
    </row>
    <row r="151" spans="1:65" x14ac:dyDescent="0.25">
      <c r="A151" s="7">
        <v>1116.1350672399899</v>
      </c>
      <c r="B151" s="7">
        <f t="shared" si="66"/>
        <v>7.2940945408216562E-4</v>
      </c>
      <c r="C151" s="7">
        <f t="shared" si="67"/>
        <v>2.7304082191062281E-3</v>
      </c>
      <c r="D151" s="7">
        <f t="shared" si="68"/>
        <v>8.1393608294178703E-4</v>
      </c>
      <c r="E151" s="7">
        <f t="shared" si="69"/>
        <v>8.1390294490091709E-4</v>
      </c>
      <c r="F151" s="7">
        <f t="shared" si="70"/>
        <v>2.7304082191062281E-3</v>
      </c>
      <c r="G151" s="7">
        <f t="shared" si="71"/>
        <v>2.4418648622420068E-2</v>
      </c>
      <c r="H151" s="7">
        <f t="shared" si="72"/>
        <v>4.4252404373524394E-2</v>
      </c>
      <c r="I151" s="7">
        <f t="shared" si="73"/>
        <v>4.4256496853691048E-2</v>
      </c>
      <c r="J151" s="7">
        <f t="shared" si="74"/>
        <v>8.1393608294178703E-4</v>
      </c>
      <c r="K151" s="7">
        <f t="shared" si="75"/>
        <v>4.4252404373524394E-2</v>
      </c>
      <c r="L151" s="7">
        <f t="shared" si="76"/>
        <v>0.12046499944783928</v>
      </c>
      <c r="M151" s="7">
        <f t="shared" si="77"/>
        <v>0.1204785297106523</v>
      </c>
      <c r="N151" s="7">
        <f t="shared" si="78"/>
        <v>8.1390294490091709E-4</v>
      </c>
      <c r="O151" s="7">
        <f t="shared" si="79"/>
        <v>4.4256496853691048E-2</v>
      </c>
      <c r="P151" s="7">
        <f t="shared" si="80"/>
        <v>0.1204785297106523</v>
      </c>
      <c r="Q151" s="7">
        <f t="shared" si="81"/>
        <v>0.12046484820293975</v>
      </c>
      <c r="R151" s="8">
        <f t="shared" si="82"/>
        <v>-87.91168916441768</v>
      </c>
      <c r="S151" s="8">
        <f t="shared" si="83"/>
        <v>92.000479523734555</v>
      </c>
      <c r="T151" s="8">
        <f t="shared" si="84"/>
        <v>-89.016822950777282</v>
      </c>
      <c r="U151" s="8">
        <f t="shared" si="85"/>
        <v>90.984057324482421</v>
      </c>
      <c r="V151" s="8">
        <f t="shared" si="86"/>
        <v>92.000479523734555</v>
      </c>
      <c r="W151" s="8">
        <f t="shared" si="87"/>
        <v>-88.531880325540314</v>
      </c>
      <c r="X151" s="8">
        <f t="shared" si="88"/>
        <v>91.182679453336561</v>
      </c>
      <c r="Y151" s="8">
        <f t="shared" si="89"/>
        <v>-88.817477736946117</v>
      </c>
      <c r="Z151" s="8">
        <f t="shared" si="90"/>
        <v>-89.016822950777282</v>
      </c>
      <c r="AA151" s="8">
        <f t="shared" si="91"/>
        <v>91.182679453336561</v>
      </c>
      <c r="AB151" s="8">
        <f t="shared" si="92"/>
        <v>-88.72586935533738</v>
      </c>
      <c r="AC151" s="8">
        <f t="shared" si="93"/>
        <v>91.273933002340826</v>
      </c>
      <c r="AD151" s="8">
        <f t="shared" si="94"/>
        <v>90.984057324482421</v>
      </c>
      <c r="AE151" s="8">
        <f t="shared" si="95"/>
        <v>-88.817477736946117</v>
      </c>
      <c r="AF151" s="8">
        <f t="shared" si="96"/>
        <v>91.273933002340826</v>
      </c>
      <c r="AG151" s="8">
        <f t="shared" si="97"/>
        <v>-88.725872577744482</v>
      </c>
      <c r="AH151" s="12">
        <v>2.6579556913303601E-5</v>
      </c>
      <c r="AI151" s="13">
        <v>-9.5312710233475207E-5</v>
      </c>
      <c r="AJ151" s="13">
        <v>1.39661945630535E-5</v>
      </c>
      <c r="AK151" s="13">
        <v>-1.39781286722593E-5</v>
      </c>
      <c r="AL151" s="13">
        <v>-9.5312710233475207E-5</v>
      </c>
      <c r="AM151" s="13">
        <v>6.2562331779731696E-4</v>
      </c>
      <c r="AN151" s="13">
        <v>-9.1337779805261005E-4</v>
      </c>
      <c r="AO151" s="13">
        <v>9.1334087629382896E-4</v>
      </c>
      <c r="AP151" s="13">
        <v>1.39661945630535E-5</v>
      </c>
      <c r="AQ151" s="13">
        <v>-9.1337779805261005E-4</v>
      </c>
      <c r="AR151" s="13">
        <v>2.6786527483309E-3</v>
      </c>
      <c r="AS151" s="13">
        <v>-2.67853811740622E-3</v>
      </c>
      <c r="AT151" s="13">
        <v>-1.39781286722593E-5</v>
      </c>
      <c r="AU151" s="13">
        <v>9.1334087629382896E-4</v>
      </c>
      <c r="AV151" s="13">
        <v>-2.67853811740622E-3</v>
      </c>
      <c r="AW151" s="13">
        <v>2.6786426117957501E-3</v>
      </c>
      <c r="AX151" s="12">
        <v>-7.2892501593698595E-4</v>
      </c>
      <c r="AY151" s="13">
        <v>2.7287441305902599E-3</v>
      </c>
      <c r="AZ151" s="13">
        <v>-8.1381625231009402E-4</v>
      </c>
      <c r="BA151" s="13">
        <v>8.1378290448817303E-4</v>
      </c>
      <c r="BB151" s="13">
        <v>2.7287441305902599E-3</v>
      </c>
      <c r="BC151" s="13">
        <v>-2.4410632847377101E-2</v>
      </c>
      <c r="BD151" s="13">
        <v>4.4242977226176199E-2</v>
      </c>
      <c r="BE151" s="13">
        <v>-4.4247071340422703E-2</v>
      </c>
      <c r="BF151" s="13">
        <v>-8.1381625231009402E-4</v>
      </c>
      <c r="BG151" s="13">
        <v>4.4242977226176199E-2</v>
      </c>
      <c r="BH151" s="13">
        <v>-0.120435214582039</v>
      </c>
      <c r="BI151" s="13">
        <v>0.120448750739865</v>
      </c>
      <c r="BJ151" s="13">
        <v>8.1378290448817303E-4</v>
      </c>
      <c r="BK151" s="13">
        <v>-4.4247071340422703E-2</v>
      </c>
      <c r="BL151" s="13">
        <v>0.120448750739865</v>
      </c>
      <c r="BM151" s="13">
        <v>-0.120435063525186</v>
      </c>
    </row>
    <row r="152" spans="1:65" x14ac:dyDescent="0.25">
      <c r="A152" s="7">
        <v>1153.0715390800001</v>
      </c>
      <c r="B152" s="7">
        <f t="shared" si="66"/>
        <v>7.0560009979470843E-4</v>
      </c>
      <c r="C152" s="7">
        <f t="shared" si="67"/>
        <v>2.6443053101905633E-3</v>
      </c>
      <c r="D152" s="7">
        <f t="shared" si="68"/>
        <v>7.885125911630301E-4</v>
      </c>
      <c r="E152" s="7">
        <f t="shared" si="69"/>
        <v>7.8847836200616171E-4</v>
      </c>
      <c r="F152" s="7">
        <f t="shared" si="70"/>
        <v>2.6443053101905633E-3</v>
      </c>
      <c r="G152" s="7">
        <f t="shared" si="71"/>
        <v>2.3644277752665515E-2</v>
      </c>
      <c r="H152" s="7">
        <f t="shared" si="72"/>
        <v>4.2841302771835926E-2</v>
      </c>
      <c r="I152" s="7">
        <f t="shared" si="73"/>
        <v>4.2845530645585522E-2</v>
      </c>
      <c r="J152" s="7">
        <f t="shared" si="74"/>
        <v>7.885125911630301E-4</v>
      </c>
      <c r="K152" s="7">
        <f t="shared" si="75"/>
        <v>4.2841302771835926E-2</v>
      </c>
      <c r="L152" s="7">
        <f t="shared" si="76"/>
        <v>0.11662557291318001</v>
      </c>
      <c r="M152" s="7">
        <f t="shared" si="77"/>
        <v>0.11663955078675715</v>
      </c>
      <c r="N152" s="7">
        <f t="shared" si="78"/>
        <v>7.8847836200616171E-4</v>
      </c>
      <c r="O152" s="7">
        <f t="shared" si="79"/>
        <v>4.2845530645585522E-2</v>
      </c>
      <c r="P152" s="7">
        <f t="shared" si="80"/>
        <v>0.11663955078675715</v>
      </c>
      <c r="Q152" s="7">
        <f t="shared" si="81"/>
        <v>0.11662541666784763</v>
      </c>
      <c r="R152" s="8">
        <f t="shared" si="82"/>
        <v>-87.84899298328132</v>
      </c>
      <c r="S152" s="8">
        <f t="shared" si="83"/>
        <v>92.054417754805186</v>
      </c>
      <c r="T152" s="8">
        <f t="shared" si="84"/>
        <v>-88.99309418272378</v>
      </c>
      <c r="U152" s="8">
        <f t="shared" si="85"/>
        <v>91.007846069647272</v>
      </c>
      <c r="V152" s="8">
        <f t="shared" si="86"/>
        <v>92.054417754805186</v>
      </c>
      <c r="W152" s="8">
        <f t="shared" si="87"/>
        <v>-88.502033548687479</v>
      </c>
      <c r="X152" s="8">
        <f t="shared" si="88"/>
        <v>91.201489188033747</v>
      </c>
      <c r="Y152" s="8">
        <f t="shared" si="89"/>
        <v>-88.798680300189588</v>
      </c>
      <c r="Z152" s="8">
        <f t="shared" si="90"/>
        <v>-88.99309418272378</v>
      </c>
      <c r="AA152" s="8">
        <f t="shared" si="91"/>
        <v>91.201489188033747</v>
      </c>
      <c r="AB152" s="8">
        <f t="shared" si="92"/>
        <v>-88.705648743863151</v>
      </c>
      <c r="AC152" s="8">
        <f t="shared" si="93"/>
        <v>91.294138012377161</v>
      </c>
      <c r="AD152" s="8">
        <f t="shared" si="94"/>
        <v>91.007846069647272</v>
      </c>
      <c r="AE152" s="8">
        <f t="shared" si="95"/>
        <v>-88.798680300189588</v>
      </c>
      <c r="AF152" s="8">
        <f t="shared" si="96"/>
        <v>91.294138012377161</v>
      </c>
      <c r="AG152" s="8">
        <f t="shared" si="97"/>
        <v>-88.705651990104869</v>
      </c>
      <c r="AH152" s="9">
        <v>2.6483526022960999E-5</v>
      </c>
      <c r="AI152" s="10">
        <v>-9.4794831718824401E-5</v>
      </c>
      <c r="AJ152" s="10">
        <v>1.3856466477279E-5</v>
      </c>
      <c r="AK152" s="10">
        <v>-1.38688022951424E-5</v>
      </c>
      <c r="AL152" s="10">
        <v>-9.4794831718824401E-5</v>
      </c>
      <c r="AM152" s="10">
        <v>6.1809613814120805E-4</v>
      </c>
      <c r="AN152" s="10">
        <v>-8.9831380482711704E-4</v>
      </c>
      <c r="AO152" s="10">
        <v>8.9827574191557902E-4</v>
      </c>
      <c r="AP152" s="10">
        <v>1.3856466477279E-5</v>
      </c>
      <c r="AQ152" s="10">
        <v>-8.9831380482711704E-4</v>
      </c>
      <c r="AR152" s="10">
        <v>2.6344282029552202E-3</v>
      </c>
      <c r="AS152" s="10">
        <v>-2.6343099469236298E-3</v>
      </c>
      <c r="AT152" s="10">
        <v>-1.38688022951424E-5</v>
      </c>
      <c r="AU152" s="10">
        <v>8.9827574191557902E-4</v>
      </c>
      <c r="AV152" s="10">
        <v>-2.6343099469236298E-3</v>
      </c>
      <c r="AW152" s="10">
        <v>2.6344180675344901E-3</v>
      </c>
      <c r="AX152" s="9">
        <v>-7.0510291708352304E-4</v>
      </c>
      <c r="AY152" s="10">
        <v>2.6426056295598501E-3</v>
      </c>
      <c r="AZ152" s="10">
        <v>-7.8839083249325004E-4</v>
      </c>
      <c r="BA152" s="10">
        <v>7.8835638113407703E-4</v>
      </c>
      <c r="BB152" s="10">
        <v>2.6426056295598501E-3</v>
      </c>
      <c r="BC152" s="10">
        <v>-2.36361974016382E-2</v>
      </c>
      <c r="BD152" s="10">
        <v>4.2831883632361699E-2</v>
      </c>
      <c r="BE152" s="10">
        <v>-4.2836113233967597E-2</v>
      </c>
      <c r="BF152" s="10">
        <v>-7.8839083249325004E-4</v>
      </c>
      <c r="BG152" s="10">
        <v>4.2831883632361699E-2</v>
      </c>
      <c r="BH152" s="10">
        <v>-0.116595814870736</v>
      </c>
      <c r="BI152" s="10">
        <v>0.116609798982933</v>
      </c>
      <c r="BJ152" s="10">
        <v>7.8835638113407703E-4</v>
      </c>
      <c r="BK152" s="10">
        <v>-4.2836113233967597E-2</v>
      </c>
      <c r="BL152" s="10">
        <v>0.116609798982933</v>
      </c>
      <c r="BM152" s="10">
        <v>-0.116595658814531</v>
      </c>
    </row>
    <row r="153" spans="1:65" x14ac:dyDescent="0.25">
      <c r="A153" s="7">
        <v>1195.66310342</v>
      </c>
      <c r="B153" s="7">
        <f t="shared" si="66"/>
        <v>6.8013097356578065E-4</v>
      </c>
      <c r="C153" s="7">
        <f t="shared" si="67"/>
        <v>2.551454678029716E-3</v>
      </c>
      <c r="D153" s="7">
        <f t="shared" si="68"/>
        <v>7.6069397728145791E-4</v>
      </c>
      <c r="E153" s="7">
        <f t="shared" si="69"/>
        <v>7.606584747500509E-4</v>
      </c>
      <c r="F153" s="7">
        <f t="shared" si="70"/>
        <v>2.551454678029716E-3</v>
      </c>
      <c r="G153" s="7">
        <f t="shared" si="71"/>
        <v>2.2810109200151241E-2</v>
      </c>
      <c r="H153" s="7">
        <f t="shared" si="72"/>
        <v>4.1324165200001206E-2</v>
      </c>
      <c r="I153" s="7">
        <f t="shared" si="73"/>
        <v>4.1328549189018716E-2</v>
      </c>
      <c r="J153" s="7">
        <f t="shared" si="74"/>
        <v>7.6069397728145791E-4</v>
      </c>
      <c r="K153" s="7">
        <f t="shared" si="75"/>
        <v>4.1324165200001206E-2</v>
      </c>
      <c r="L153" s="7">
        <f t="shared" si="76"/>
        <v>0.11249405902846481</v>
      </c>
      <c r="M153" s="7">
        <f t="shared" si="77"/>
        <v>0.11250855303853695</v>
      </c>
      <c r="N153" s="7">
        <f t="shared" si="78"/>
        <v>7.606584747500509E-4</v>
      </c>
      <c r="O153" s="7">
        <f t="shared" si="79"/>
        <v>4.1328549189018716E-2</v>
      </c>
      <c r="P153" s="7">
        <f t="shared" si="80"/>
        <v>0.11250855303853695</v>
      </c>
      <c r="Q153" s="7">
        <f t="shared" si="81"/>
        <v>0.11249389701766502</v>
      </c>
      <c r="R153" s="8">
        <f t="shared" si="82"/>
        <v>-87.776084060179912</v>
      </c>
      <c r="S153" s="8">
        <f t="shared" si="83"/>
        <v>92.111182800735563</v>
      </c>
      <c r="T153" s="8">
        <f t="shared" si="84"/>
        <v>-89.032362014668863</v>
      </c>
      <c r="U153" s="8">
        <f t="shared" si="85"/>
        <v>90.968647364342758</v>
      </c>
      <c r="V153" s="8">
        <f t="shared" si="86"/>
        <v>92.111182800735563</v>
      </c>
      <c r="W153" s="8">
        <f t="shared" si="87"/>
        <v>-88.470554223540262</v>
      </c>
      <c r="X153" s="8">
        <f t="shared" si="88"/>
        <v>91.224745450137348</v>
      </c>
      <c r="Y153" s="8">
        <f t="shared" si="89"/>
        <v>-88.775439091548947</v>
      </c>
      <c r="Z153" s="8">
        <f t="shared" si="90"/>
        <v>-89.032362014668863</v>
      </c>
      <c r="AA153" s="8">
        <f t="shared" si="91"/>
        <v>91.224745450137348</v>
      </c>
      <c r="AB153" s="8">
        <f t="shared" si="92"/>
        <v>-88.683481939698467</v>
      </c>
      <c r="AC153" s="8">
        <f t="shared" si="93"/>
        <v>91.316286060913981</v>
      </c>
      <c r="AD153" s="8">
        <f t="shared" si="94"/>
        <v>90.968647364342758</v>
      </c>
      <c r="AE153" s="8">
        <f t="shared" si="95"/>
        <v>-88.775439091548947</v>
      </c>
      <c r="AF153" s="8">
        <f t="shared" si="96"/>
        <v>91.316286060913981</v>
      </c>
      <c r="AG153" s="8">
        <f t="shared" si="97"/>
        <v>-88.683485206395346</v>
      </c>
      <c r="AH153" s="12">
        <v>2.6392421188400899E-5</v>
      </c>
      <c r="AI153" s="13">
        <v>-9.3992410251214596E-5</v>
      </c>
      <c r="AJ153" s="13">
        <v>1.28463458167413E-5</v>
      </c>
      <c r="AK153" s="13">
        <v>-1.2859144859428299E-5</v>
      </c>
      <c r="AL153" s="13">
        <v>-9.3992410251214596E-5</v>
      </c>
      <c r="AM153" s="13">
        <v>6.0881765546221E-4</v>
      </c>
      <c r="AN153" s="13">
        <v>-8.8327149977606204E-4</v>
      </c>
      <c r="AO153" s="13">
        <v>8.8323212102362305E-4</v>
      </c>
      <c r="AP153" s="13">
        <v>1.28463458167413E-5</v>
      </c>
      <c r="AQ153" s="13">
        <v>-8.8327149977606204E-4</v>
      </c>
      <c r="AR153" s="13">
        <v>2.5846132108885101E-3</v>
      </c>
      <c r="AS153" s="13">
        <v>-2.5844907746551799E-3</v>
      </c>
      <c r="AT153" s="13">
        <v>-1.2859144859428299E-5</v>
      </c>
      <c r="AU153" s="13">
        <v>8.8323212102362305E-4</v>
      </c>
      <c r="AV153" s="13">
        <v>-2.5844907746551799E-3</v>
      </c>
      <c r="AW153" s="13">
        <v>2.5846030764975201E-3</v>
      </c>
      <c r="AX153" s="12">
        <v>-6.7961870288224904E-4</v>
      </c>
      <c r="AY153" s="13">
        <v>2.5497228086313402E-3</v>
      </c>
      <c r="AZ153" s="13">
        <v>-7.6058549714771702E-4</v>
      </c>
      <c r="BA153" s="13">
        <v>7.6054977325784405E-4</v>
      </c>
      <c r="BB153" s="13">
        <v>2.5497228086313402E-3</v>
      </c>
      <c r="BC153" s="13">
        <v>-2.2801982869593201E-2</v>
      </c>
      <c r="BD153" s="13">
        <v>4.1314724505128603E-2</v>
      </c>
      <c r="BE153" s="13">
        <v>-4.1319110337585098E-2</v>
      </c>
      <c r="BF153" s="13">
        <v>-7.6058549714771702E-4</v>
      </c>
      <c r="BG153" s="13">
        <v>4.1314724505128603E-2</v>
      </c>
      <c r="BH153" s="13">
        <v>-0.112464363650224</v>
      </c>
      <c r="BI153" s="13">
        <v>0.11247886430019199</v>
      </c>
      <c r="BJ153" s="13">
        <v>7.6054977325784405E-4</v>
      </c>
      <c r="BK153" s="13">
        <v>-4.1319110337585098E-2</v>
      </c>
      <c r="BL153" s="13">
        <v>0.11247886430019199</v>
      </c>
      <c r="BM153" s="13">
        <v>-0.112464201829551</v>
      </c>
    </row>
    <row r="154" spans="1:65" x14ac:dyDescent="0.25">
      <c r="A154" s="7">
        <v>1245.97943409</v>
      </c>
      <c r="B154" s="7">
        <f t="shared" si="66"/>
        <v>6.5207127072041207E-4</v>
      </c>
      <c r="C154" s="7">
        <f t="shared" si="67"/>
        <v>2.4503442868317057E-3</v>
      </c>
      <c r="D154" s="7">
        <f t="shared" si="68"/>
        <v>7.3088925261465302E-4</v>
      </c>
      <c r="E154" s="7">
        <f t="shared" si="69"/>
        <v>7.3085225833289819E-4</v>
      </c>
      <c r="F154" s="7">
        <f t="shared" si="70"/>
        <v>2.4503442868317057E-3</v>
      </c>
      <c r="G154" s="7">
        <f t="shared" si="71"/>
        <v>2.1899139570401929E-2</v>
      </c>
      <c r="H154" s="7">
        <f t="shared" si="72"/>
        <v>3.9666133962531977E-2</v>
      </c>
      <c r="I154" s="7">
        <f t="shared" si="73"/>
        <v>3.9670702378673442E-2</v>
      </c>
      <c r="J154" s="7">
        <f t="shared" si="74"/>
        <v>7.3088925261465302E-4</v>
      </c>
      <c r="K154" s="7">
        <f t="shared" si="75"/>
        <v>3.9666133962531977E-2</v>
      </c>
      <c r="L154" s="7">
        <f t="shared" si="76"/>
        <v>0.10798072961158482</v>
      </c>
      <c r="M154" s="7">
        <f t="shared" si="77"/>
        <v>0.10799583333238191</v>
      </c>
      <c r="N154" s="7">
        <f t="shared" si="78"/>
        <v>7.3085225833289819E-4</v>
      </c>
      <c r="O154" s="7">
        <f t="shared" si="79"/>
        <v>3.9670702378673442E-2</v>
      </c>
      <c r="P154" s="7">
        <f t="shared" si="80"/>
        <v>0.10799583333238191</v>
      </c>
      <c r="Q154" s="7">
        <f t="shared" si="81"/>
        <v>0.10798056078972042</v>
      </c>
      <c r="R154" s="8">
        <f t="shared" si="82"/>
        <v>-87.686279658153026</v>
      </c>
      <c r="S154" s="8">
        <f t="shared" si="83"/>
        <v>92.176658378123633</v>
      </c>
      <c r="T154" s="8">
        <f t="shared" si="84"/>
        <v>-89.02384235541777</v>
      </c>
      <c r="U154" s="8">
        <f t="shared" si="85"/>
        <v>90.97725350298083</v>
      </c>
      <c r="V154" s="8">
        <f t="shared" si="86"/>
        <v>92.176658378123633</v>
      </c>
      <c r="W154" s="8">
        <f t="shared" si="87"/>
        <v>-88.430784583917173</v>
      </c>
      <c r="X154" s="8">
        <f t="shared" si="88"/>
        <v>91.250935286208716</v>
      </c>
      <c r="Y154" s="8">
        <f t="shared" si="89"/>
        <v>-88.749267925801789</v>
      </c>
      <c r="Z154" s="8">
        <f t="shared" si="90"/>
        <v>-89.02384235541777</v>
      </c>
      <c r="AA154" s="8">
        <f t="shared" si="91"/>
        <v>91.250935286208716</v>
      </c>
      <c r="AB154" s="8">
        <f t="shared" si="92"/>
        <v>-88.655164594064829</v>
      </c>
      <c r="AC154" s="8">
        <f t="shared" si="93"/>
        <v>91.344579694355062</v>
      </c>
      <c r="AD154" s="8">
        <f t="shared" si="94"/>
        <v>90.97725350298083</v>
      </c>
      <c r="AE154" s="8">
        <f t="shared" si="95"/>
        <v>-88.749267925801789</v>
      </c>
      <c r="AF154" s="8">
        <f t="shared" si="96"/>
        <v>91.344579694355062</v>
      </c>
      <c r="AG154" s="8">
        <f t="shared" si="97"/>
        <v>-88.655167869360753</v>
      </c>
      <c r="AH154" s="9">
        <v>2.6324810745289701E-5</v>
      </c>
      <c r="AI154" s="10">
        <v>-9.30658354539028E-5</v>
      </c>
      <c r="AJ154" s="10">
        <v>1.24516783310291E-5</v>
      </c>
      <c r="AK154" s="10">
        <v>-1.24650245796027E-5</v>
      </c>
      <c r="AL154" s="10">
        <v>-9.30658354539028E-5</v>
      </c>
      <c r="AM154" s="10">
        <v>5.9969812310509899E-4</v>
      </c>
      <c r="AN154" s="10">
        <v>-8.6595950093590205E-4</v>
      </c>
      <c r="AO154" s="10">
        <v>8.6591856767224095E-4</v>
      </c>
      <c r="AP154" s="10">
        <v>1.24516783310291E-5</v>
      </c>
      <c r="AQ154" s="10">
        <v>-8.6595950093590205E-4</v>
      </c>
      <c r="AR154" s="10">
        <v>2.5342699941099298E-3</v>
      </c>
      <c r="AS154" s="10">
        <v>-2.5341426195205899E-3</v>
      </c>
      <c r="AT154" s="10">
        <v>-1.24650245796027E-5</v>
      </c>
      <c r="AU154" s="10">
        <v>8.6591856767224095E-4</v>
      </c>
      <c r="AV154" s="10">
        <v>-2.5341426195205899E-3</v>
      </c>
      <c r="AW154" s="10">
        <v>2.53425986094392E-3</v>
      </c>
      <c r="AX154" s="9">
        <v>-6.5153967372536697E-4</v>
      </c>
      <c r="AY154" s="10">
        <v>2.44857629537657E-3</v>
      </c>
      <c r="AZ154" s="10">
        <v>-7.3078317940025598E-4</v>
      </c>
      <c r="BA154" s="10">
        <v>7.3074595221084E-4</v>
      </c>
      <c r="BB154" s="10">
        <v>2.44857629537657E-3</v>
      </c>
      <c r="BC154" s="10">
        <v>-2.18909267982214E-2</v>
      </c>
      <c r="BD154" s="10">
        <v>3.9656680366317497E-2</v>
      </c>
      <c r="BE154" s="10">
        <v>-3.9661250765091201E-2</v>
      </c>
      <c r="BF154" s="10">
        <v>-7.3078317940025598E-4</v>
      </c>
      <c r="BG154" s="10">
        <v>3.9656680366317497E-2</v>
      </c>
      <c r="BH154" s="10">
        <v>-0.107950986299557</v>
      </c>
      <c r="BI154" s="10">
        <v>0.107966097171008</v>
      </c>
      <c r="BJ154" s="10">
        <v>7.3074595221084E-4</v>
      </c>
      <c r="BK154" s="10">
        <v>-3.9661250765091201E-2</v>
      </c>
      <c r="BL154" s="10">
        <v>0.107966097171008</v>
      </c>
      <c r="BM154" s="10">
        <v>-0.107950817669065</v>
      </c>
    </row>
    <row r="155" spans="1:65" x14ac:dyDescent="0.25">
      <c r="A155" s="7">
        <v>1296.29576475</v>
      </c>
      <c r="B155" s="7">
        <f t="shared" si="66"/>
        <v>6.2624985500125269E-4</v>
      </c>
      <c r="C155" s="7">
        <f t="shared" si="67"/>
        <v>2.3567972433945739E-3</v>
      </c>
      <c r="D155" s="7">
        <f t="shared" si="68"/>
        <v>7.0240300241751475E-4</v>
      </c>
      <c r="E155" s="7">
        <f t="shared" si="69"/>
        <v>7.0236450847743802E-4</v>
      </c>
      <c r="F155" s="7">
        <f t="shared" si="70"/>
        <v>2.3567972433945739E-3</v>
      </c>
      <c r="G155" s="7">
        <f t="shared" si="71"/>
        <v>2.1059267972029849E-2</v>
      </c>
      <c r="H155" s="7">
        <f t="shared" si="72"/>
        <v>3.8137638944103922E-2</v>
      </c>
      <c r="I155" s="7">
        <f t="shared" si="73"/>
        <v>3.8142391776229544E-2</v>
      </c>
      <c r="J155" s="7">
        <f t="shared" si="74"/>
        <v>7.0240300241751475E-4</v>
      </c>
      <c r="K155" s="7">
        <f t="shared" si="75"/>
        <v>3.8137638944103922E-2</v>
      </c>
      <c r="L155" s="7">
        <f t="shared" si="76"/>
        <v>0.10381310808084278</v>
      </c>
      <c r="M155" s="7">
        <f t="shared" si="77"/>
        <v>0.10382882148477979</v>
      </c>
      <c r="N155" s="7">
        <f t="shared" si="78"/>
        <v>7.0236450847743802E-4</v>
      </c>
      <c r="O155" s="7">
        <f t="shared" si="79"/>
        <v>3.8142391776229544E-2</v>
      </c>
      <c r="P155" s="7">
        <f t="shared" si="80"/>
        <v>0.10382882148477979</v>
      </c>
      <c r="Q155" s="7">
        <f t="shared" si="81"/>
        <v>0.10381293244842839</v>
      </c>
      <c r="R155" s="8">
        <f t="shared" si="82"/>
        <v>-87.607885365899719</v>
      </c>
      <c r="S155" s="8">
        <f t="shared" si="83"/>
        <v>92.241988406397581</v>
      </c>
      <c r="T155" s="8">
        <f t="shared" si="84"/>
        <v>-89.047073568107635</v>
      </c>
      <c r="U155" s="8">
        <f t="shared" si="85"/>
        <v>90.954112190089802</v>
      </c>
      <c r="V155" s="8">
        <f t="shared" si="86"/>
        <v>92.241988406397581</v>
      </c>
      <c r="W155" s="8">
        <f t="shared" si="87"/>
        <v>-88.392398441033549</v>
      </c>
      <c r="X155" s="8">
        <f t="shared" si="88"/>
        <v>91.279097615545354</v>
      </c>
      <c r="Y155" s="8">
        <f t="shared" si="89"/>
        <v>-88.721125635346155</v>
      </c>
      <c r="Z155" s="8">
        <f t="shared" si="90"/>
        <v>-89.047073568107635</v>
      </c>
      <c r="AA155" s="8">
        <f t="shared" si="91"/>
        <v>91.279097615545354</v>
      </c>
      <c r="AB155" s="8">
        <f t="shared" si="92"/>
        <v>-88.626278743024628</v>
      </c>
      <c r="AC155" s="8">
        <f t="shared" si="93"/>
        <v>91.373440283790757</v>
      </c>
      <c r="AD155" s="8">
        <f t="shared" si="94"/>
        <v>90.954112190089802</v>
      </c>
      <c r="AE155" s="8">
        <f t="shared" si="95"/>
        <v>-88.721125635346155</v>
      </c>
      <c r="AF155" s="8">
        <f t="shared" si="96"/>
        <v>91.373440283790757</v>
      </c>
      <c r="AG155" s="8">
        <f t="shared" si="97"/>
        <v>-88.626282011896905</v>
      </c>
      <c r="AH155" s="12">
        <v>2.6138509418848799E-5</v>
      </c>
      <c r="AI155" s="13">
        <v>-9.2198130859785505E-5</v>
      </c>
      <c r="AJ155" s="13">
        <v>1.16816200939322E-5</v>
      </c>
      <c r="AK155" s="13">
        <v>-1.16955135944836E-5</v>
      </c>
      <c r="AL155" s="13">
        <v>-9.2198130859785505E-5</v>
      </c>
      <c r="AM155" s="13">
        <v>5.9080215767516998E-4</v>
      </c>
      <c r="AN155" s="13">
        <v>-8.5133166110170396E-4</v>
      </c>
      <c r="AO155" s="13">
        <v>8.51289173326399E-4</v>
      </c>
      <c r="AP155" s="13">
        <v>1.16816200939322E-5</v>
      </c>
      <c r="AQ155" s="13">
        <v>-8.5133166110170396E-4</v>
      </c>
      <c r="AR155" s="13">
        <v>2.4887803561783098E-3</v>
      </c>
      <c r="AS155" s="13">
        <v>-2.4886480434181302E-3</v>
      </c>
      <c r="AT155" s="13">
        <v>-1.16955135944836E-5</v>
      </c>
      <c r="AU155" s="13">
        <v>8.51289173326399E-4</v>
      </c>
      <c r="AV155" s="13">
        <v>-2.4886480434181302E-3</v>
      </c>
      <c r="AW155" s="13">
        <v>2.48877022453242E-3</v>
      </c>
      <c r="AX155" s="12">
        <v>-6.2570413073149099E-4</v>
      </c>
      <c r="AY155" s="13">
        <v>2.3549931530979498E-3</v>
      </c>
      <c r="AZ155" s="13">
        <v>-7.0230585755575196E-4</v>
      </c>
      <c r="BA155" s="13">
        <v>7.0226712704676299E-4</v>
      </c>
      <c r="BB155" s="13">
        <v>2.3549931530979498E-3</v>
      </c>
      <c r="BC155" s="13">
        <v>-2.1050979082414399E-2</v>
      </c>
      <c r="BD155" s="13">
        <v>3.8128135787547202E-2</v>
      </c>
      <c r="BE155" s="13">
        <v>-3.8132890752666002E-2</v>
      </c>
      <c r="BF155" s="13">
        <v>-7.0230585755575196E-4</v>
      </c>
      <c r="BG155" s="13">
        <v>3.8128135787547202E-2</v>
      </c>
      <c r="BH155" s="13">
        <v>-0.103783271203713</v>
      </c>
      <c r="BI155" s="13">
        <v>0.103798992296815</v>
      </c>
      <c r="BJ155" s="13">
        <v>7.0226712704676299E-4</v>
      </c>
      <c r="BK155" s="13">
        <v>-3.8132890752666002E-2</v>
      </c>
      <c r="BL155" s="13">
        <v>0.103798992296815</v>
      </c>
      <c r="BM155" s="13">
        <v>-0.103783095763768</v>
      </c>
    </row>
    <row r="156" spans="1:65" x14ac:dyDescent="0.25">
      <c r="A156" s="7">
        <v>1346.6120954200001</v>
      </c>
      <c r="B156" s="7">
        <f t="shared" si="66"/>
        <v>6.0224616977663499E-4</v>
      </c>
      <c r="C156" s="7">
        <f t="shared" si="67"/>
        <v>2.2703590181640562E-3</v>
      </c>
      <c r="D156" s="7">
        <f t="shared" si="68"/>
        <v>6.7659323095737699E-4</v>
      </c>
      <c r="E156" s="7">
        <f t="shared" si="69"/>
        <v>6.7655323838385843E-4</v>
      </c>
      <c r="F156" s="7">
        <f t="shared" si="70"/>
        <v>2.2703590181640562E-3</v>
      </c>
      <c r="G156" s="7">
        <f t="shared" si="71"/>
        <v>2.0281361774712885E-2</v>
      </c>
      <c r="H156" s="7">
        <f t="shared" si="72"/>
        <v>3.6721478119994648E-2</v>
      </c>
      <c r="I156" s="7">
        <f t="shared" si="73"/>
        <v>3.6726415364311399E-2</v>
      </c>
      <c r="J156" s="7">
        <f t="shared" si="74"/>
        <v>6.7659323095737699E-4</v>
      </c>
      <c r="K156" s="7">
        <f t="shared" si="75"/>
        <v>3.6721478119994648E-2</v>
      </c>
      <c r="L156" s="7">
        <f t="shared" si="76"/>
        <v>9.9955705712370432E-2</v>
      </c>
      <c r="M156" s="7">
        <f t="shared" si="77"/>
        <v>9.9972028785246511E-2</v>
      </c>
      <c r="N156" s="7">
        <f t="shared" si="78"/>
        <v>6.7655323838385843E-4</v>
      </c>
      <c r="O156" s="7">
        <f t="shared" si="79"/>
        <v>3.6726415364311399E-2</v>
      </c>
      <c r="P156" s="7">
        <f t="shared" si="80"/>
        <v>9.9972028785246511E-2</v>
      </c>
      <c r="Q156" s="7">
        <f t="shared" si="81"/>
        <v>9.995552326941734E-2</v>
      </c>
      <c r="R156" s="8">
        <f t="shared" si="82"/>
        <v>-87.521859016324186</v>
      </c>
      <c r="S156" s="8">
        <f t="shared" si="83"/>
        <v>92.305637765625519</v>
      </c>
      <c r="T156" s="8">
        <f t="shared" si="84"/>
        <v>-89.064712755793636</v>
      </c>
      <c r="U156" s="8">
        <f t="shared" si="85"/>
        <v>90.936565652904875</v>
      </c>
      <c r="V156" s="8">
        <f t="shared" si="86"/>
        <v>92.305637765625519</v>
      </c>
      <c r="W156" s="8">
        <f t="shared" si="87"/>
        <v>-88.354465710684039</v>
      </c>
      <c r="X156" s="8">
        <f t="shared" si="88"/>
        <v>91.306173506893487</v>
      </c>
      <c r="Y156" s="8">
        <f t="shared" si="89"/>
        <v>-88.694070843100363</v>
      </c>
      <c r="Z156" s="8">
        <f t="shared" si="90"/>
        <v>-89.064712755793636</v>
      </c>
      <c r="AA156" s="8">
        <f t="shared" si="91"/>
        <v>91.306173506893487</v>
      </c>
      <c r="AB156" s="8">
        <f t="shared" si="92"/>
        <v>-88.598425364334304</v>
      </c>
      <c r="AC156" s="8">
        <f t="shared" si="93"/>
        <v>91.401267061548509</v>
      </c>
      <c r="AD156" s="8">
        <f t="shared" si="94"/>
        <v>90.936565652904875</v>
      </c>
      <c r="AE156" s="8">
        <f t="shared" si="95"/>
        <v>-88.694070843100363</v>
      </c>
      <c r="AF156" s="8">
        <f t="shared" si="96"/>
        <v>91.401267061548509</v>
      </c>
      <c r="AG156" s="8">
        <f t="shared" si="97"/>
        <v>-88.59842861383099</v>
      </c>
      <c r="AH156" s="9">
        <v>2.60400617230466E-5</v>
      </c>
      <c r="AI156" s="10">
        <v>-9.1336794495934206E-5</v>
      </c>
      <c r="AJ156" s="10">
        <v>1.10441104093577E-5</v>
      </c>
      <c r="AK156" s="10">
        <v>-1.1058551146157501E-5</v>
      </c>
      <c r="AL156" s="10">
        <v>-9.1336794495934206E-5</v>
      </c>
      <c r="AM156" s="10">
        <v>5.82400461748973E-4</v>
      </c>
      <c r="AN156" s="10">
        <v>-8.3706806676190997E-4</v>
      </c>
      <c r="AO156" s="10">
        <v>8.3702402462064701E-4</v>
      </c>
      <c r="AP156" s="10">
        <v>1.10441104093577E-5</v>
      </c>
      <c r="AQ156" s="10">
        <v>-8.3706806676190997E-4</v>
      </c>
      <c r="AR156" s="10">
        <v>2.44488182876399E-3</v>
      </c>
      <c r="AS156" s="10">
        <v>-2.4447445780314101E-3</v>
      </c>
      <c r="AT156" s="10">
        <v>-1.1058551146157501E-5</v>
      </c>
      <c r="AU156" s="10">
        <v>8.3702402462064701E-4</v>
      </c>
      <c r="AV156" s="10">
        <v>-2.4447445780314101E-3</v>
      </c>
      <c r="AW156" s="10">
        <v>2.4448716990496402E-3</v>
      </c>
      <c r="AX156" s="9">
        <v>-6.0168294324842498E-4</v>
      </c>
      <c r="AY156" s="10">
        <v>2.2685210295102102E-3</v>
      </c>
      <c r="AZ156" s="10">
        <v>-6.7650308779975896E-4</v>
      </c>
      <c r="BA156" s="10">
        <v>6.7646285397960596E-4</v>
      </c>
      <c r="BB156" s="10">
        <v>2.2685210295102102E-3</v>
      </c>
      <c r="BC156" s="10">
        <v>-2.0272997931705599E-2</v>
      </c>
      <c r="BD156" s="10">
        <v>3.67119363745479E-2</v>
      </c>
      <c r="BE156" s="10">
        <v>-3.6716875905966402E-2</v>
      </c>
      <c r="BF156" s="10">
        <v>-6.7650308779975896E-4</v>
      </c>
      <c r="BG156" s="10">
        <v>3.67119363745479E-2</v>
      </c>
      <c r="BH156" s="10">
        <v>-9.9925800758870004E-2</v>
      </c>
      <c r="BI156" s="10">
        <v>9.9942132073447099E-2</v>
      </c>
      <c r="BJ156" s="10">
        <v>6.7646285397960596E-4</v>
      </c>
      <c r="BK156" s="10">
        <v>-3.6716875905966402E-2</v>
      </c>
      <c r="BL156" s="10">
        <v>9.9942132073447099E-2</v>
      </c>
      <c r="BM156" s="10">
        <v>-9.9925618509160194E-2</v>
      </c>
    </row>
    <row r="157" spans="1:65" x14ac:dyDescent="0.25">
      <c r="A157" s="7">
        <v>1396.92842608</v>
      </c>
      <c r="B157" s="7">
        <f t="shared" si="66"/>
        <v>5.8006359011099037E-4</v>
      </c>
      <c r="C157" s="7">
        <f t="shared" si="67"/>
        <v>2.1901936858385374E-3</v>
      </c>
      <c r="D157" s="7">
        <f t="shared" si="68"/>
        <v>6.5289759735985911E-4</v>
      </c>
      <c r="E157" s="7">
        <f t="shared" si="69"/>
        <v>6.5285611666357902E-4</v>
      </c>
      <c r="F157" s="7">
        <f t="shared" si="70"/>
        <v>2.1901936858385374E-3</v>
      </c>
      <c r="G157" s="7">
        <f t="shared" si="71"/>
        <v>1.9560481006029817E-2</v>
      </c>
      <c r="H157" s="7">
        <f t="shared" si="72"/>
        <v>3.5409212195162021E-2</v>
      </c>
      <c r="I157" s="7">
        <f t="shared" si="73"/>
        <v>3.5414333843877918E-2</v>
      </c>
      <c r="J157" s="7">
        <f t="shared" si="74"/>
        <v>6.5289759735985911E-4</v>
      </c>
      <c r="K157" s="7">
        <f t="shared" si="75"/>
        <v>3.5409212195162021E-2</v>
      </c>
      <c r="L157" s="7">
        <f t="shared" si="76"/>
        <v>9.6381711736307538E-2</v>
      </c>
      <c r="M157" s="7">
        <f t="shared" si="77"/>
        <v>9.6398644438665221E-2</v>
      </c>
      <c r="N157" s="7">
        <f t="shared" si="78"/>
        <v>6.5285611666357902E-4</v>
      </c>
      <c r="O157" s="7">
        <f t="shared" si="79"/>
        <v>3.5414333843877918E-2</v>
      </c>
      <c r="P157" s="7">
        <f t="shared" si="80"/>
        <v>9.6398644438665221E-2</v>
      </c>
      <c r="Q157" s="7">
        <f t="shared" si="81"/>
        <v>9.6381522483368468E-2</v>
      </c>
      <c r="R157" s="8">
        <f t="shared" si="82"/>
        <v>-87.442451103443247</v>
      </c>
      <c r="S157" s="8">
        <f t="shared" si="83"/>
        <v>92.368377141920462</v>
      </c>
      <c r="T157" s="8">
        <f t="shared" si="84"/>
        <v>-89.042705855511485</v>
      </c>
      <c r="U157" s="8">
        <f t="shared" si="85"/>
        <v>90.958670528310734</v>
      </c>
      <c r="V157" s="8">
        <f t="shared" si="86"/>
        <v>92.368377141920462</v>
      </c>
      <c r="W157" s="8">
        <f t="shared" si="87"/>
        <v>-88.314667763179344</v>
      </c>
      <c r="X157" s="8">
        <f t="shared" si="88"/>
        <v>91.333732274727879</v>
      </c>
      <c r="Y157" s="8">
        <f t="shared" si="89"/>
        <v>-88.666534434784992</v>
      </c>
      <c r="Z157" s="8">
        <f t="shared" si="90"/>
        <v>-89.042705855511485</v>
      </c>
      <c r="AA157" s="8">
        <f t="shared" si="91"/>
        <v>91.333732274727879</v>
      </c>
      <c r="AB157" s="8">
        <f t="shared" si="92"/>
        <v>-88.568895118190724</v>
      </c>
      <c r="AC157" s="8">
        <f t="shared" si="93"/>
        <v>91.430768913705109</v>
      </c>
      <c r="AD157" s="8">
        <f t="shared" si="94"/>
        <v>90.958670528310734</v>
      </c>
      <c r="AE157" s="8">
        <f t="shared" si="95"/>
        <v>-88.666534434784992</v>
      </c>
      <c r="AF157" s="8">
        <f t="shared" si="96"/>
        <v>91.430768913705109</v>
      </c>
      <c r="AG157" s="8">
        <f t="shared" si="97"/>
        <v>-88.568898330192837</v>
      </c>
      <c r="AH157" s="12">
        <v>2.58840771936797E-5</v>
      </c>
      <c r="AI157" s="13">
        <v>-9.0508020566196405E-5</v>
      </c>
      <c r="AJ157" s="13">
        <v>1.09080629195705E-5</v>
      </c>
      <c r="AK157" s="13">
        <v>-1.0923050892946099E-5</v>
      </c>
      <c r="AL157" s="13">
        <v>-9.0508020566196405E-5</v>
      </c>
      <c r="AM157" s="13">
        <v>5.7528069095584295E-4</v>
      </c>
      <c r="AN157" s="13">
        <v>-8.2418189574311E-4</v>
      </c>
      <c r="AO157" s="13">
        <v>8.2413629919098996E-4</v>
      </c>
      <c r="AP157" s="13">
        <v>1.09080629195705E-5</v>
      </c>
      <c r="AQ157" s="13">
        <v>-8.2418189574311E-4</v>
      </c>
      <c r="AR157" s="13">
        <v>2.4071231373450699E-3</v>
      </c>
      <c r="AS157" s="13">
        <v>-2.4069809485715E-3</v>
      </c>
      <c r="AT157" s="13">
        <v>-1.0923050892946099E-5</v>
      </c>
      <c r="AU157" s="13">
        <v>8.2413629919098996E-4</v>
      </c>
      <c r="AV157" s="13">
        <v>-2.4069809485715E-3</v>
      </c>
      <c r="AW157" s="13">
        <v>2.4071130093087402E-3</v>
      </c>
      <c r="AX157" s="12">
        <v>-5.7948579199173004E-4</v>
      </c>
      <c r="AY157" s="13">
        <v>2.1883228006169902E-3</v>
      </c>
      <c r="AZ157" s="13">
        <v>-6.5280646963829898E-4</v>
      </c>
      <c r="BA157" s="13">
        <v>6.5276473252178597E-4</v>
      </c>
      <c r="BB157" s="13">
        <v>2.1883228006169902E-3</v>
      </c>
      <c r="BC157" s="13">
        <v>-1.95520195712327E-2</v>
      </c>
      <c r="BD157" s="13">
        <v>3.5399619100842598E-2</v>
      </c>
      <c r="BE157" s="13">
        <v>-3.5404743198701398E-2</v>
      </c>
      <c r="BF157" s="13">
        <v>-6.5280646963829898E-4</v>
      </c>
      <c r="BG157" s="13">
        <v>3.5399619100842598E-2</v>
      </c>
      <c r="BH157" s="13">
        <v>-9.6351648223693298E-2</v>
      </c>
      <c r="BI157" s="13">
        <v>9.6368589759970105E-2</v>
      </c>
      <c r="BJ157" s="13">
        <v>6.5276473252178597E-4</v>
      </c>
      <c r="BK157" s="13">
        <v>-3.5404743198701398E-2</v>
      </c>
      <c r="BL157" s="13">
        <v>9.6368589759970105E-2</v>
      </c>
      <c r="BM157" s="13">
        <v>-9.6351459164729203E-2</v>
      </c>
    </row>
    <row r="158" spans="1:65" x14ac:dyDescent="0.25">
      <c r="A158" s="7">
        <v>1447.2447567500001</v>
      </c>
      <c r="B158" s="7">
        <f t="shared" si="66"/>
        <v>5.594479232794604E-4</v>
      </c>
      <c r="C158" s="7">
        <f t="shared" si="67"/>
        <v>2.1156161704071219E-3</v>
      </c>
      <c r="D158" s="7">
        <f t="shared" si="68"/>
        <v>6.3010078525261616E-4</v>
      </c>
      <c r="E158" s="7">
        <f t="shared" si="69"/>
        <v>6.3005780294801261E-4</v>
      </c>
      <c r="F158" s="7">
        <f t="shared" si="70"/>
        <v>2.1156161704071219E-3</v>
      </c>
      <c r="G158" s="7">
        <f t="shared" si="71"/>
        <v>1.8888771323102814E-2</v>
      </c>
      <c r="H158" s="7">
        <f t="shared" si="72"/>
        <v>3.4186873295185508E-2</v>
      </c>
      <c r="I158" s="7">
        <f t="shared" si="73"/>
        <v>3.4192179341017301E-2</v>
      </c>
      <c r="J158" s="7">
        <f t="shared" si="74"/>
        <v>6.3010078525261616E-4</v>
      </c>
      <c r="K158" s="7">
        <f t="shared" si="75"/>
        <v>3.4186873295185508E-2</v>
      </c>
      <c r="L158" s="7">
        <f t="shared" si="76"/>
        <v>9.3051709035091162E-2</v>
      </c>
      <c r="M158" s="7">
        <f t="shared" si="77"/>
        <v>9.3069251341203543E-2</v>
      </c>
      <c r="N158" s="7">
        <f t="shared" si="78"/>
        <v>6.3005780294801261E-4</v>
      </c>
      <c r="O158" s="7">
        <f t="shared" si="79"/>
        <v>3.4192179341017301E-2</v>
      </c>
      <c r="P158" s="7">
        <f t="shared" si="80"/>
        <v>9.3069251341203543E-2</v>
      </c>
      <c r="Q158" s="7">
        <f t="shared" si="81"/>
        <v>9.3051512972304906E-2</v>
      </c>
      <c r="R158" s="8">
        <f t="shared" si="82"/>
        <v>-87.358045212227211</v>
      </c>
      <c r="S158" s="8">
        <f t="shared" si="83"/>
        <v>92.429264713761981</v>
      </c>
      <c r="T158" s="8">
        <f t="shared" si="84"/>
        <v>-89.069744226749421</v>
      </c>
      <c r="U158" s="8">
        <f t="shared" si="85"/>
        <v>90.931732158932164</v>
      </c>
      <c r="V158" s="8">
        <f t="shared" si="86"/>
        <v>92.429264713761981</v>
      </c>
      <c r="W158" s="8">
        <f t="shared" si="87"/>
        <v>-88.275387730571865</v>
      </c>
      <c r="X158" s="8">
        <f t="shared" si="88"/>
        <v>91.361436742685498</v>
      </c>
      <c r="Y158" s="8">
        <f t="shared" si="89"/>
        <v>-88.638853601771757</v>
      </c>
      <c r="Z158" s="8">
        <f t="shared" si="90"/>
        <v>-89.069744226749421</v>
      </c>
      <c r="AA158" s="8">
        <f t="shared" si="91"/>
        <v>91.361436742685498</v>
      </c>
      <c r="AB158" s="8">
        <f t="shared" si="92"/>
        <v>-88.539325969043546</v>
      </c>
      <c r="AC158" s="8">
        <f t="shared" si="93"/>
        <v>91.460308049562343</v>
      </c>
      <c r="AD158" s="8">
        <f t="shared" si="94"/>
        <v>90.931732158932164</v>
      </c>
      <c r="AE158" s="8">
        <f t="shared" si="95"/>
        <v>-88.638853601771757</v>
      </c>
      <c r="AF158" s="8">
        <f t="shared" si="96"/>
        <v>91.460308049562343</v>
      </c>
      <c r="AG158" s="8">
        <f t="shared" si="97"/>
        <v>-88.539329127622196</v>
      </c>
      <c r="AH158" s="9">
        <v>2.5787456235897202E-5</v>
      </c>
      <c r="AI158" s="10">
        <v>-8.9672434700443601E-5</v>
      </c>
      <c r="AJ158" s="10">
        <v>1.0229883351940901E-5</v>
      </c>
      <c r="AK158" s="10">
        <v>-1.02454185754544E-5</v>
      </c>
      <c r="AL158" s="10">
        <v>-8.9672434700443601E-5</v>
      </c>
      <c r="AM158" s="10">
        <v>5.6846923497111401E-4</v>
      </c>
      <c r="AN158" s="10">
        <v>-8.1225678628973398E-4</v>
      </c>
      <c r="AO158" s="10">
        <v>8.1220963548879997E-4</v>
      </c>
      <c r="AP158" s="10">
        <v>1.0229883351940901E-5</v>
      </c>
      <c r="AQ158" s="10">
        <v>-8.1225678628973398E-4</v>
      </c>
      <c r="AR158" s="10">
        <v>2.3719634124339502E-3</v>
      </c>
      <c r="AS158" s="10">
        <v>-2.3718162858290901E-3</v>
      </c>
      <c r="AT158" s="10">
        <v>-1.02454185754544E-5</v>
      </c>
      <c r="AU158" s="10">
        <v>8.1220963548879997E-4</v>
      </c>
      <c r="AV158" s="10">
        <v>-2.3718162858290901E-3</v>
      </c>
      <c r="AW158" s="10">
        <v>2.3719532865953E-3</v>
      </c>
      <c r="AX158" s="9">
        <v>-5.5885327767007205E-4</v>
      </c>
      <c r="AY158" s="10">
        <v>2.11371488970083E-3</v>
      </c>
      <c r="AZ158" s="10">
        <v>-6.3001773710155901E-4</v>
      </c>
      <c r="BA158" s="10">
        <v>6.2997449666942103E-4</v>
      </c>
      <c r="BB158" s="10">
        <v>2.11371488970083E-3</v>
      </c>
      <c r="BC158" s="10">
        <v>-1.8880215168937099E-2</v>
      </c>
      <c r="BD158" s="10">
        <v>3.4177222599476899E-2</v>
      </c>
      <c r="BE158" s="10">
        <v>-3.4182531263736299E-2</v>
      </c>
      <c r="BF158" s="10">
        <v>-6.3001773710155901E-4</v>
      </c>
      <c r="BG158" s="10">
        <v>3.4177222599476899E-2</v>
      </c>
      <c r="BH158" s="10">
        <v>-9.30214724884601E-2</v>
      </c>
      <c r="BI158" s="10">
        <v>9.3039024246379498E-2</v>
      </c>
      <c r="BJ158" s="10">
        <v>6.2997449666942103E-4</v>
      </c>
      <c r="BK158" s="10">
        <v>-3.4182531263736299E-2</v>
      </c>
      <c r="BL158" s="10">
        <v>9.3039024246379498E-2</v>
      </c>
      <c r="BM158" s="10">
        <v>-9.3021276620143395E-2</v>
      </c>
    </row>
    <row r="159" spans="1:65" x14ac:dyDescent="0.25">
      <c r="A159" s="7">
        <v>1497.56108741</v>
      </c>
      <c r="B159" s="7">
        <f t="shared" si="66"/>
        <v>5.4003384742464899E-4</v>
      </c>
      <c r="C159" s="7">
        <f t="shared" si="67"/>
        <v>2.0460989817519151E-3</v>
      </c>
      <c r="D159" s="7">
        <f t="shared" si="68"/>
        <v>6.0944400476592247E-4</v>
      </c>
      <c r="E159" s="7">
        <f t="shared" si="69"/>
        <v>6.093995186322083E-4</v>
      </c>
      <c r="F159" s="7">
        <f t="shared" si="70"/>
        <v>2.0460989817519151E-3</v>
      </c>
      <c r="G159" s="7">
        <f t="shared" si="71"/>
        <v>1.826280930190689E-2</v>
      </c>
      <c r="H159" s="7">
        <f t="shared" si="72"/>
        <v>3.3047427396713791E-2</v>
      </c>
      <c r="I159" s="7">
        <f t="shared" si="73"/>
        <v>3.30529178362233E-2</v>
      </c>
      <c r="J159" s="7">
        <f t="shared" si="74"/>
        <v>6.0944400476592247E-4</v>
      </c>
      <c r="K159" s="7">
        <f t="shared" si="75"/>
        <v>3.3047427396713791E-2</v>
      </c>
      <c r="L159" s="7">
        <f t="shared" si="76"/>
        <v>8.9948425144177474E-2</v>
      </c>
      <c r="M159" s="7">
        <f t="shared" si="77"/>
        <v>8.9966577037730103E-2</v>
      </c>
      <c r="N159" s="7">
        <f t="shared" si="78"/>
        <v>6.093995186322083E-4</v>
      </c>
      <c r="O159" s="7">
        <f t="shared" si="79"/>
        <v>3.30529178362233E-2</v>
      </c>
      <c r="P159" s="7">
        <f t="shared" si="80"/>
        <v>8.9966577037730103E-2</v>
      </c>
      <c r="Q159" s="7">
        <f t="shared" si="81"/>
        <v>8.9948222271866912E-2</v>
      </c>
      <c r="R159" s="8">
        <f t="shared" si="82"/>
        <v>-87.266850832176431</v>
      </c>
      <c r="S159" s="8">
        <f t="shared" si="83"/>
        <v>92.491960298763487</v>
      </c>
      <c r="T159" s="8">
        <f t="shared" si="84"/>
        <v>-89.10261755722729</v>
      </c>
      <c r="U159" s="8">
        <f t="shared" si="85"/>
        <v>90.898960217111522</v>
      </c>
      <c r="V159" s="8">
        <f t="shared" si="86"/>
        <v>92.491960298763487</v>
      </c>
      <c r="W159" s="8">
        <f t="shared" si="87"/>
        <v>-88.237145194510617</v>
      </c>
      <c r="X159" s="8">
        <f t="shared" si="88"/>
        <v>91.388029214365545</v>
      </c>
      <c r="Y159" s="8">
        <f t="shared" si="89"/>
        <v>-88.612285849988481</v>
      </c>
      <c r="Z159" s="8">
        <f t="shared" si="90"/>
        <v>-89.10261755722729</v>
      </c>
      <c r="AA159" s="8">
        <f t="shared" si="91"/>
        <v>91.388029214365545</v>
      </c>
      <c r="AB159" s="8">
        <f t="shared" si="92"/>
        <v>-88.510628816614783</v>
      </c>
      <c r="AC159" s="8">
        <f t="shared" si="93"/>
        <v>91.488973740311692</v>
      </c>
      <c r="AD159" s="8">
        <f t="shared" si="94"/>
        <v>90.898960217111522</v>
      </c>
      <c r="AE159" s="8">
        <f t="shared" si="95"/>
        <v>-88.612285849988481</v>
      </c>
      <c r="AF159" s="8">
        <f t="shared" si="96"/>
        <v>91.488973740311692</v>
      </c>
      <c r="AG159" s="8">
        <f t="shared" si="97"/>
        <v>-88.510631907614822</v>
      </c>
      <c r="AH159" s="12">
        <v>2.5751169818391301E-5</v>
      </c>
      <c r="AI159" s="13">
        <v>-8.8962749367693203E-5</v>
      </c>
      <c r="AJ159" s="13">
        <v>9.5448913470510904E-6</v>
      </c>
      <c r="AK159" s="13">
        <v>-9.5609738116141493E-6</v>
      </c>
      <c r="AL159" s="13">
        <v>-8.8962749367693203E-5</v>
      </c>
      <c r="AM159" s="13">
        <v>5.6181453776643804E-4</v>
      </c>
      <c r="AN159" s="13">
        <v>-8.0051809060125399E-4</v>
      </c>
      <c r="AO159" s="13">
        <v>8.0046938550989001E-4</v>
      </c>
      <c r="AP159" s="13">
        <v>9.5448913470510904E-6</v>
      </c>
      <c r="AQ159" s="13">
        <v>-8.0051809060125399E-4</v>
      </c>
      <c r="AR159" s="13">
        <v>2.33789481432187E-3</v>
      </c>
      <c r="AS159" s="13">
        <v>-2.33774274983019E-3</v>
      </c>
      <c r="AT159" s="13">
        <v>-9.5609738116141493E-6</v>
      </c>
      <c r="AU159" s="13">
        <v>8.0046938550989001E-4</v>
      </c>
      <c r="AV159" s="13">
        <v>-2.33774274983019E-3</v>
      </c>
      <c r="AW159" s="13">
        <v>2.3378846904666501E-3</v>
      </c>
      <c r="AX159" s="12">
        <v>-5.3941953395965695E-4</v>
      </c>
      <c r="AY159" s="13">
        <v>2.04416405221087E-3</v>
      </c>
      <c r="AZ159" s="13">
        <v>-6.0936925586568499E-4</v>
      </c>
      <c r="BA159" s="13">
        <v>6.0932451213531599E-4</v>
      </c>
      <c r="BB159" s="13">
        <v>2.04416405221087E-3</v>
      </c>
      <c r="BC159" s="13">
        <v>-1.8254165771762101E-2</v>
      </c>
      <c r="BD159" s="13">
        <v>3.3037730374946901E-2</v>
      </c>
      <c r="BE159" s="13">
        <v>-3.3043223605619801E-2</v>
      </c>
      <c r="BF159" s="13">
        <v>-6.0936925586568499E-4</v>
      </c>
      <c r="BG159" s="13">
        <v>3.3037730374946901E-2</v>
      </c>
      <c r="BH159" s="13">
        <v>-8.9918037310402099E-2</v>
      </c>
      <c r="BI159" s="13">
        <v>8.9936199289949101E-2</v>
      </c>
      <c r="BJ159" s="13">
        <v>6.0932451213531599E-4</v>
      </c>
      <c r="BK159" s="13">
        <v>-3.3043223605619801E-2</v>
      </c>
      <c r="BL159" s="13">
        <v>8.9936199289949101E-2</v>
      </c>
      <c r="BM159" s="13">
        <v>-8.9917834632753796E-2</v>
      </c>
    </row>
    <row r="160" spans="1:65" x14ac:dyDescent="0.25">
      <c r="A160" s="7">
        <v>1547.8774180800001</v>
      </c>
      <c r="B160" s="7">
        <f t="shared" si="66"/>
        <v>5.2185324298160496E-4</v>
      </c>
      <c r="C160" s="7">
        <f t="shared" si="67"/>
        <v>1.9810663633584237E-3</v>
      </c>
      <c r="D160" s="7">
        <f t="shared" si="68"/>
        <v>5.9008456680769046E-4</v>
      </c>
      <c r="E160" s="7">
        <f t="shared" si="69"/>
        <v>5.9003858150335142E-4</v>
      </c>
      <c r="F160" s="7">
        <f t="shared" si="70"/>
        <v>1.9810663633584237E-3</v>
      </c>
      <c r="G160" s="7">
        <f t="shared" si="71"/>
        <v>1.7677333424943185E-2</v>
      </c>
      <c r="H160" s="7">
        <f t="shared" si="72"/>
        <v>3.1982156221365125E-2</v>
      </c>
      <c r="I160" s="7">
        <f t="shared" si="73"/>
        <v>3.1987831040996381E-2</v>
      </c>
      <c r="J160" s="7">
        <f t="shared" si="74"/>
        <v>5.9008456680769046E-4</v>
      </c>
      <c r="K160" s="7">
        <f t="shared" si="75"/>
        <v>3.1982156221365125E-2</v>
      </c>
      <c r="L160" s="7">
        <f t="shared" si="76"/>
        <v>8.7045557431204318E-2</v>
      </c>
      <c r="M160" s="7">
        <f t="shared" si="77"/>
        <v>8.7064318868118246E-2</v>
      </c>
      <c r="N160" s="7">
        <f t="shared" si="78"/>
        <v>5.9003858150335142E-4</v>
      </c>
      <c r="O160" s="7">
        <f t="shared" si="79"/>
        <v>3.1987831040996381E-2</v>
      </c>
      <c r="P160" s="7">
        <f t="shared" si="80"/>
        <v>8.7064318868118246E-2</v>
      </c>
      <c r="Q160" s="7">
        <f t="shared" si="81"/>
        <v>8.7045347749908589E-2</v>
      </c>
      <c r="R160" s="8">
        <f t="shared" si="82"/>
        <v>-87.182793960596626</v>
      </c>
      <c r="S160" s="8">
        <f t="shared" si="83"/>
        <v>92.551079858819165</v>
      </c>
      <c r="T160" s="8">
        <f t="shared" si="84"/>
        <v>-89.117964555138926</v>
      </c>
      <c r="U160" s="8">
        <f t="shared" si="85"/>
        <v>90.883719215015248</v>
      </c>
      <c r="V160" s="8">
        <f t="shared" si="86"/>
        <v>92.551079858819165</v>
      </c>
      <c r="W160" s="8">
        <f t="shared" si="87"/>
        <v>-88.199030792219233</v>
      </c>
      <c r="X160" s="8">
        <f t="shared" si="88"/>
        <v>91.416675320559634</v>
      </c>
      <c r="Y160" s="8">
        <f t="shared" si="89"/>
        <v>-88.583666107438304</v>
      </c>
      <c r="Z160" s="8">
        <f t="shared" si="90"/>
        <v>-89.117964555138926</v>
      </c>
      <c r="AA160" s="8">
        <f t="shared" si="91"/>
        <v>91.416675320559634</v>
      </c>
      <c r="AB160" s="8">
        <f t="shared" si="92"/>
        <v>-88.480275671852667</v>
      </c>
      <c r="AC160" s="8">
        <f t="shared" si="93"/>
        <v>91.519293409658232</v>
      </c>
      <c r="AD160" s="8">
        <f t="shared" si="94"/>
        <v>90.883719215015248</v>
      </c>
      <c r="AE160" s="8">
        <f t="shared" si="95"/>
        <v>-88.583666107438304</v>
      </c>
      <c r="AF160" s="8">
        <f t="shared" si="96"/>
        <v>91.519293409658232</v>
      </c>
      <c r="AG160" s="8">
        <f t="shared" si="97"/>
        <v>-88.480278674754445</v>
      </c>
      <c r="AH160" s="9">
        <v>2.5648936133247501E-5</v>
      </c>
      <c r="AI160" s="10">
        <v>-8.8177329424993895E-5</v>
      </c>
      <c r="AJ160" s="10">
        <v>9.0836524137294292E-6</v>
      </c>
      <c r="AK160" s="10">
        <v>-9.1002821262479508E-6</v>
      </c>
      <c r="AL160" s="10">
        <v>-8.8177329424993895E-5</v>
      </c>
      <c r="AM160" s="10">
        <v>5.5555734114274104E-4</v>
      </c>
      <c r="AN160" s="10">
        <v>-7.9069898941267099E-4</v>
      </c>
      <c r="AO160" s="10">
        <v>7.9064873011195497E-4</v>
      </c>
      <c r="AP160" s="10">
        <v>9.0836524137294292E-6</v>
      </c>
      <c r="AQ160" s="10">
        <v>-7.9069898941267099E-4</v>
      </c>
      <c r="AR160" s="10">
        <v>2.3085424753020098E-3</v>
      </c>
      <c r="AS160" s="10">
        <v>-2.3083854731130601E-3</v>
      </c>
      <c r="AT160" s="10">
        <v>-9.1002821262479508E-6</v>
      </c>
      <c r="AU160" s="10">
        <v>7.9064873011195497E-4</v>
      </c>
      <c r="AV160" s="10">
        <v>-2.3083854731130601E-3</v>
      </c>
      <c r="AW160" s="10">
        <v>2.3085323538394199E-3</v>
      </c>
      <c r="AX160" s="9">
        <v>-5.2122254295612603E-4</v>
      </c>
      <c r="AY160" s="10">
        <v>1.9791030025255499E-3</v>
      </c>
      <c r="AZ160" s="10">
        <v>-5.9001464663467997E-4</v>
      </c>
      <c r="BA160" s="10">
        <v>5.8996839960095298E-4</v>
      </c>
      <c r="BB160" s="10">
        <v>1.9791030025255499E-3</v>
      </c>
      <c r="BC160" s="10">
        <v>-1.7668601332797001E-2</v>
      </c>
      <c r="BD160" s="10">
        <v>3.1972380450569299E-2</v>
      </c>
      <c r="BE160" s="10">
        <v>-3.1978058247693897E-2</v>
      </c>
      <c r="BF160" s="10">
        <v>-5.9001464663467997E-4</v>
      </c>
      <c r="BG160" s="10">
        <v>3.1972380450569299E-2</v>
      </c>
      <c r="BH160" s="10">
        <v>-8.7014939522755602E-2</v>
      </c>
      <c r="BI160" s="10">
        <v>8.7033711724118099E-2</v>
      </c>
      <c r="BJ160" s="10">
        <v>5.8996839960095298E-4</v>
      </c>
      <c r="BK160" s="10">
        <v>-3.1978058247693897E-2</v>
      </c>
      <c r="BL160" s="10">
        <v>8.7033711724118099E-2</v>
      </c>
      <c r="BM160" s="10">
        <v>-8.7014730036205898E-2</v>
      </c>
    </row>
    <row r="161" spans="1:65" x14ac:dyDescent="0.25">
      <c r="A161" s="7">
        <v>1598.19374874</v>
      </c>
      <c r="B161" s="7">
        <f t="shared" si="66"/>
        <v>5.0484950460917479E-4</v>
      </c>
      <c r="C161" s="7">
        <f t="shared" si="67"/>
        <v>1.9202146616633812E-3</v>
      </c>
      <c r="D161" s="7">
        <f t="shared" si="68"/>
        <v>5.7193378056604718E-4</v>
      </c>
      <c r="E161" s="7">
        <f t="shared" si="69"/>
        <v>5.7188629928803518E-4</v>
      </c>
      <c r="F161" s="7">
        <f t="shared" si="70"/>
        <v>1.9202146616633812E-3</v>
      </c>
      <c r="G161" s="7">
        <f t="shared" si="71"/>
        <v>1.7128696309762135E-2</v>
      </c>
      <c r="H161" s="7">
        <f t="shared" si="72"/>
        <v>3.0982519287245779E-2</v>
      </c>
      <c r="I161" s="7">
        <f t="shared" si="73"/>
        <v>3.0988378482228105E-2</v>
      </c>
      <c r="J161" s="7">
        <f t="shared" si="74"/>
        <v>5.7193378056604718E-4</v>
      </c>
      <c r="K161" s="7">
        <f t="shared" si="75"/>
        <v>3.0982519287245779E-2</v>
      </c>
      <c r="L161" s="7">
        <f t="shared" si="76"/>
        <v>8.4323020000802926E-2</v>
      </c>
      <c r="M161" s="7">
        <f t="shared" si="77"/>
        <v>8.4342390961534952E-2</v>
      </c>
      <c r="N161" s="7">
        <f t="shared" si="78"/>
        <v>5.7188629928803518E-4</v>
      </c>
      <c r="O161" s="7">
        <f t="shared" si="79"/>
        <v>3.0988378482228105E-2</v>
      </c>
      <c r="P161" s="7">
        <f t="shared" si="80"/>
        <v>8.4342390961534952E-2</v>
      </c>
      <c r="Q161" s="7">
        <f t="shared" si="81"/>
        <v>8.4322803510574321E-2</v>
      </c>
      <c r="R161" s="8">
        <f t="shared" si="82"/>
        <v>-87.118430406913859</v>
      </c>
      <c r="S161" s="8">
        <f t="shared" si="83"/>
        <v>92.605774476029808</v>
      </c>
      <c r="T161" s="8">
        <f t="shared" si="84"/>
        <v>-89.122108774312508</v>
      </c>
      <c r="U161" s="8">
        <f t="shared" si="85"/>
        <v>90.879685234923954</v>
      </c>
      <c r="V161" s="8">
        <f t="shared" si="86"/>
        <v>92.605774476029808</v>
      </c>
      <c r="W161" s="8">
        <f t="shared" si="87"/>
        <v>-88.162128256491684</v>
      </c>
      <c r="X161" s="8">
        <f t="shared" si="88"/>
        <v>91.444518749844121</v>
      </c>
      <c r="Y161" s="8">
        <f t="shared" si="89"/>
        <v>-88.555850264147239</v>
      </c>
      <c r="Z161" s="8">
        <f t="shared" si="90"/>
        <v>-89.122108774312508</v>
      </c>
      <c r="AA161" s="8">
        <f t="shared" si="91"/>
        <v>91.444518749844121</v>
      </c>
      <c r="AB161" s="8">
        <f t="shared" si="92"/>
        <v>-88.450607791874816</v>
      </c>
      <c r="AC161" s="8">
        <f t="shared" si="93"/>
        <v>91.548926222079643</v>
      </c>
      <c r="AD161" s="8">
        <f t="shared" si="94"/>
        <v>90.879685234923954</v>
      </c>
      <c r="AE161" s="8">
        <f t="shared" si="95"/>
        <v>-88.555850264147239</v>
      </c>
      <c r="AF161" s="8">
        <f t="shared" si="96"/>
        <v>91.548926222079643</v>
      </c>
      <c r="AG161" s="8">
        <f t="shared" si="97"/>
        <v>-88.450610690904355</v>
      </c>
      <c r="AH161" s="12">
        <v>2.53796317986187E-5</v>
      </c>
      <c r="AI161" s="13">
        <v>-8.7300001421672805E-5</v>
      </c>
      <c r="AJ161" s="13">
        <v>8.7628793299688908E-6</v>
      </c>
      <c r="AK161" s="13">
        <v>-8.7800562820859802E-6</v>
      </c>
      <c r="AL161" s="13">
        <v>-8.7300001421672805E-5</v>
      </c>
      <c r="AM161" s="13">
        <v>5.4934148714695197E-4</v>
      </c>
      <c r="AN161" s="13">
        <v>-7.8103639295198305E-4</v>
      </c>
      <c r="AO161" s="13">
        <v>7.8098457950729803E-4</v>
      </c>
      <c r="AP161" s="13">
        <v>8.7628793299688908E-6</v>
      </c>
      <c r="AQ161" s="13">
        <v>-7.8103639295198305E-4</v>
      </c>
      <c r="AR161" s="13">
        <v>2.2799848177808301E-3</v>
      </c>
      <c r="AS161" s="13">
        <v>-2.27982287820346E-3</v>
      </c>
      <c r="AT161" s="13">
        <v>-8.7800562820859802E-6</v>
      </c>
      <c r="AU161" s="13">
        <v>7.8098457950729803E-4</v>
      </c>
      <c r="AV161" s="13">
        <v>-2.27982287820346E-3</v>
      </c>
      <c r="AW161" s="13">
        <v>2.27997469919406E-3</v>
      </c>
      <c r="AX161" s="12">
        <v>-5.0421116270258802E-4</v>
      </c>
      <c r="AY161" s="13">
        <v>1.91822914601431E-3</v>
      </c>
      <c r="AZ161" s="13">
        <v>-5.7186664642940998E-4</v>
      </c>
      <c r="BA161" s="13">
        <v>5.7181889608952895E-4</v>
      </c>
      <c r="BB161" s="13">
        <v>1.91822914601431E-3</v>
      </c>
      <c r="BC161" s="13">
        <v>-1.7119884964641501E-2</v>
      </c>
      <c r="BD161" s="13">
        <v>3.0972673173903498E-2</v>
      </c>
      <c r="BE161" s="13">
        <v>-3.0978535537439299E-2</v>
      </c>
      <c r="BF161" s="13">
        <v>-5.7186664642940998E-4</v>
      </c>
      <c r="BG161" s="13">
        <v>3.0972673173903498E-2</v>
      </c>
      <c r="BH161" s="13">
        <v>-8.4292190452535401E-2</v>
      </c>
      <c r="BI161" s="13">
        <v>8.4311572875569299E-2</v>
      </c>
      <c r="BJ161" s="13">
        <v>5.7181889608952895E-4</v>
      </c>
      <c r="BK161" s="13">
        <v>-3.0978535537439299E-2</v>
      </c>
      <c r="BL161" s="13">
        <v>8.4311572875569299E-2</v>
      </c>
      <c r="BM161" s="13">
        <v>-8.4291974156819702E-2</v>
      </c>
    </row>
    <row r="162" spans="1:65" x14ac:dyDescent="0.25">
      <c r="A162" s="7">
        <v>1657.22700867</v>
      </c>
      <c r="B162" s="7">
        <f t="shared" si="66"/>
        <v>4.8617930523346708E-4</v>
      </c>
      <c r="C162" s="7">
        <f t="shared" si="67"/>
        <v>1.8534023701624034E-3</v>
      </c>
      <c r="D162" s="7">
        <f t="shared" si="68"/>
        <v>5.5216557720869899E-4</v>
      </c>
      <c r="E162" s="7">
        <f t="shared" si="69"/>
        <v>5.5211635236900481E-4</v>
      </c>
      <c r="F162" s="7">
        <f t="shared" si="70"/>
        <v>1.8534023701624034E-3</v>
      </c>
      <c r="G162" s="7">
        <f t="shared" si="71"/>
        <v>1.6528600464349272E-2</v>
      </c>
      <c r="H162" s="7">
        <f t="shared" si="72"/>
        <v>2.9888893737109106E-2</v>
      </c>
      <c r="I162" s="7">
        <f t="shared" si="73"/>
        <v>2.9894969235875677E-2</v>
      </c>
      <c r="J162" s="7">
        <f t="shared" si="74"/>
        <v>5.5216557720869899E-4</v>
      </c>
      <c r="K162" s="7">
        <f t="shared" si="75"/>
        <v>2.9888893737109106E-2</v>
      </c>
      <c r="L162" s="7">
        <f t="shared" si="76"/>
        <v>8.1342102223078777E-2</v>
      </c>
      <c r="M162" s="7">
        <f t="shared" si="77"/>
        <v>8.1362188247254011E-2</v>
      </c>
      <c r="N162" s="7">
        <f t="shared" si="78"/>
        <v>5.5211635236900481E-4</v>
      </c>
      <c r="O162" s="7">
        <f t="shared" si="79"/>
        <v>2.9894969235875677E-2</v>
      </c>
      <c r="P162" s="7">
        <f t="shared" si="80"/>
        <v>8.1362188247254011E-2</v>
      </c>
      <c r="Q162" s="7">
        <f t="shared" si="81"/>
        <v>8.1341877745086069E-2</v>
      </c>
      <c r="R162" s="8">
        <f t="shared" si="82"/>
        <v>-87.021541154291157</v>
      </c>
      <c r="S162" s="8">
        <f t="shared" si="83"/>
        <v>92.672098723640872</v>
      </c>
      <c r="T162" s="8">
        <f t="shared" si="84"/>
        <v>-89.091016278531512</v>
      </c>
      <c r="U162" s="8">
        <f t="shared" si="85"/>
        <v>90.910914169515081</v>
      </c>
      <c r="V162" s="8">
        <f t="shared" si="86"/>
        <v>92.672098723640872</v>
      </c>
      <c r="W162" s="8">
        <f t="shared" si="87"/>
        <v>-88.119656771065863</v>
      </c>
      <c r="X162" s="8">
        <f t="shared" si="88"/>
        <v>91.478239302816021</v>
      </c>
      <c r="Y162" s="8">
        <f t="shared" si="89"/>
        <v>-88.522164016755369</v>
      </c>
      <c r="Z162" s="8">
        <f t="shared" si="90"/>
        <v>-89.091016278531512</v>
      </c>
      <c r="AA162" s="8">
        <f t="shared" si="91"/>
        <v>91.478239302816021</v>
      </c>
      <c r="AB162" s="8">
        <f t="shared" si="92"/>
        <v>-88.414123065862839</v>
      </c>
      <c r="AC162" s="8">
        <f t="shared" si="93"/>
        <v>91.585367162494123</v>
      </c>
      <c r="AD162" s="8">
        <f t="shared" si="94"/>
        <v>90.910914169515081</v>
      </c>
      <c r="AE162" s="8">
        <f t="shared" si="95"/>
        <v>-88.522164016755369</v>
      </c>
      <c r="AF162" s="8">
        <f t="shared" si="96"/>
        <v>91.585367162494123</v>
      </c>
      <c r="AG162" s="8">
        <f t="shared" si="97"/>
        <v>-88.41412581605222</v>
      </c>
      <c r="AH162" s="9">
        <v>2.5262121603809501E-5</v>
      </c>
      <c r="AI162" s="10">
        <v>-8.6405649267413498E-5</v>
      </c>
      <c r="AJ162" s="10">
        <v>8.7596062302046693E-6</v>
      </c>
      <c r="AK162" s="10">
        <v>-8.7774252533405293E-6</v>
      </c>
      <c r="AL162" s="10">
        <v>-8.6405649267413498E-5</v>
      </c>
      <c r="AM162" s="10">
        <v>5.4234122654072195E-4</v>
      </c>
      <c r="AN162" s="10">
        <v>-7.7105218340792799E-4</v>
      </c>
      <c r="AO162" s="10">
        <v>7.7099854647576097E-4</v>
      </c>
      <c r="AP162" s="10">
        <v>8.7596062302046693E-6</v>
      </c>
      <c r="AQ162" s="10">
        <v>-7.7105218340792799E-4</v>
      </c>
      <c r="AR162" s="10">
        <v>2.25116219969134E-3</v>
      </c>
      <c r="AS162" s="10">
        <v>-2.2509944672762399E-3</v>
      </c>
      <c r="AT162" s="10">
        <v>-8.7774252533405293E-6</v>
      </c>
      <c r="AU162" s="10">
        <v>7.7099854647576097E-4</v>
      </c>
      <c r="AV162" s="10">
        <v>-2.2509944672762399E-3</v>
      </c>
      <c r="AW162" s="10">
        <v>2.2511520843058199E-3</v>
      </c>
      <c r="AX162" s="9">
        <v>-4.85522545356414E-4</v>
      </c>
      <c r="AY162" s="10">
        <v>1.85138715818661E-3</v>
      </c>
      <c r="AZ162" s="10">
        <v>-5.5209609123132498E-4</v>
      </c>
      <c r="BA162" s="10">
        <v>5.5204657716462398E-4</v>
      </c>
      <c r="BB162" s="10">
        <v>1.85138715818661E-3</v>
      </c>
      <c r="BC162" s="10">
        <v>-1.65197003394154E-2</v>
      </c>
      <c r="BD162" s="10">
        <v>2.9878946557043502E-2</v>
      </c>
      <c r="BE162" s="10">
        <v>-2.9885025461847702E-2</v>
      </c>
      <c r="BF162" s="10">
        <v>-5.5209609123132498E-4</v>
      </c>
      <c r="BG162" s="10">
        <v>2.9878946557043502E-2</v>
      </c>
      <c r="BH162" s="10">
        <v>-8.1310945529002907E-2</v>
      </c>
      <c r="BI162" s="10">
        <v>8.13310438903245E-2</v>
      </c>
      <c r="BJ162" s="10">
        <v>5.5204657716462398E-4</v>
      </c>
      <c r="BK162" s="10">
        <v>-2.9885025461847702E-2</v>
      </c>
      <c r="BL162" s="10">
        <v>8.13310438903245E-2</v>
      </c>
      <c r="BM162" s="10">
        <v>-8.1310721245047707E-2</v>
      </c>
    </row>
    <row r="163" spans="1:65" x14ac:dyDescent="0.25">
      <c r="A163" s="7">
        <v>1726.96703989</v>
      </c>
      <c r="B163" s="7">
        <f t="shared" si="66"/>
        <v>4.657291077016028E-4</v>
      </c>
      <c r="C163" s="7">
        <f t="shared" si="67"/>
        <v>1.7804773240835542E-3</v>
      </c>
      <c r="D163" s="7">
        <f t="shared" si="68"/>
        <v>5.3008530172440991E-4</v>
      </c>
      <c r="E163" s="7">
        <f t="shared" si="69"/>
        <v>5.3003397402024885E-4</v>
      </c>
      <c r="F163" s="7">
        <f t="shared" si="70"/>
        <v>1.7804773240835542E-3</v>
      </c>
      <c r="G163" s="7">
        <f t="shared" si="71"/>
        <v>1.5871194708338095E-2</v>
      </c>
      <c r="H163" s="7">
        <f t="shared" si="72"/>
        <v>2.8692009332169158E-2</v>
      </c>
      <c r="I163" s="7">
        <f t="shared" si="73"/>
        <v>2.8698340365392632E-2</v>
      </c>
      <c r="J163" s="7">
        <f t="shared" si="74"/>
        <v>5.3008530172440991E-4</v>
      </c>
      <c r="K163" s="7">
        <f t="shared" si="75"/>
        <v>2.8692009332169158E-2</v>
      </c>
      <c r="L163" s="7">
        <f t="shared" si="76"/>
        <v>7.8082540318836061E-2</v>
      </c>
      <c r="M163" s="7">
        <f t="shared" si="77"/>
        <v>7.8103471077416747E-2</v>
      </c>
      <c r="N163" s="7">
        <f t="shared" si="78"/>
        <v>5.3003397402024885E-4</v>
      </c>
      <c r="O163" s="7">
        <f t="shared" si="79"/>
        <v>2.8698340365392632E-2</v>
      </c>
      <c r="P163" s="7">
        <f t="shared" si="80"/>
        <v>7.8103471077416747E-2</v>
      </c>
      <c r="Q163" s="7">
        <f t="shared" si="81"/>
        <v>7.8082306404429411E-2</v>
      </c>
      <c r="R163" s="8">
        <f t="shared" si="82"/>
        <v>-86.921846929694226</v>
      </c>
      <c r="S163" s="8">
        <f t="shared" si="83"/>
        <v>92.74990980304581</v>
      </c>
      <c r="T163" s="8">
        <f t="shared" si="84"/>
        <v>-89.18447026656321</v>
      </c>
      <c r="U163" s="8">
        <f t="shared" si="85"/>
        <v>90.817617118097274</v>
      </c>
      <c r="V163" s="8">
        <f t="shared" si="86"/>
        <v>92.74990980304581</v>
      </c>
      <c r="W163" s="8">
        <f t="shared" si="87"/>
        <v>-88.068389378580775</v>
      </c>
      <c r="X163" s="8">
        <f t="shared" si="88"/>
        <v>91.51448545992146</v>
      </c>
      <c r="Y163" s="8">
        <f t="shared" si="89"/>
        <v>-88.485960147355456</v>
      </c>
      <c r="Z163" s="8">
        <f t="shared" si="90"/>
        <v>-89.18447026656321</v>
      </c>
      <c r="AA163" s="8">
        <f t="shared" si="91"/>
        <v>91.51448545992146</v>
      </c>
      <c r="AB163" s="8">
        <f t="shared" si="92"/>
        <v>-88.373543202996572</v>
      </c>
      <c r="AC163" s="8">
        <f t="shared" si="93"/>
        <v>91.625892691474391</v>
      </c>
      <c r="AD163" s="8">
        <f t="shared" si="94"/>
        <v>90.817617118097274</v>
      </c>
      <c r="AE163" s="8">
        <f t="shared" si="95"/>
        <v>-88.485960147355456</v>
      </c>
      <c r="AF163" s="8">
        <f t="shared" si="96"/>
        <v>91.625892691474391</v>
      </c>
      <c r="AG163" s="8">
        <f t="shared" si="97"/>
        <v>-88.373545751811307</v>
      </c>
      <c r="AH163" s="12">
        <v>2.5008752445902801E-5</v>
      </c>
      <c r="AI163" s="13">
        <v>-8.5421170224326599E-5</v>
      </c>
      <c r="AJ163" s="13">
        <v>7.5448092593608801E-6</v>
      </c>
      <c r="AK163" s="13">
        <v>-7.5633867982269702E-6</v>
      </c>
      <c r="AL163" s="13">
        <v>-8.5421170224326599E-5</v>
      </c>
      <c r="AM163" s="13">
        <v>5.3496368486235103E-4</v>
      </c>
      <c r="AN163" s="13">
        <v>-7.5832061955816296E-4</v>
      </c>
      <c r="AO163" s="13">
        <v>7.5826482867540101E-4</v>
      </c>
      <c r="AP163" s="13">
        <v>7.5448092593608801E-6</v>
      </c>
      <c r="AQ163" s="13">
        <v>-7.5832061955816296E-4</v>
      </c>
      <c r="AR163" s="13">
        <v>2.2162334449030499E-3</v>
      </c>
      <c r="AS163" s="13">
        <v>-2.2160588691674502E-3</v>
      </c>
      <c r="AT163" s="13">
        <v>-7.5633867982269702E-6</v>
      </c>
      <c r="AU163" s="13">
        <v>7.5826482867540101E-4</v>
      </c>
      <c r="AV163" s="13">
        <v>-2.2160588691674502E-3</v>
      </c>
      <c r="AW163" s="13">
        <v>2.2162233335520998E-3</v>
      </c>
      <c r="AX163" s="12">
        <v>-4.65057162144215E-4</v>
      </c>
      <c r="AY163" s="13">
        <v>1.778427036809E-3</v>
      </c>
      <c r="AZ163" s="13">
        <v>-5.3003160562130499E-4</v>
      </c>
      <c r="BA163" s="13">
        <v>5.2998000792090101E-4</v>
      </c>
      <c r="BB163" s="13">
        <v>1.778427036809E-3</v>
      </c>
      <c r="BC163" s="13">
        <v>-1.5862176248102201E-2</v>
      </c>
      <c r="BD163" s="13">
        <v>2.8681986495974001E-2</v>
      </c>
      <c r="BE163" s="13">
        <v>-2.8688321215740699E-2</v>
      </c>
      <c r="BF163" s="13">
        <v>-5.3003160562130499E-4</v>
      </c>
      <c r="BG163" s="13">
        <v>2.8681986495974001E-2</v>
      </c>
      <c r="BH163" s="13">
        <v>-7.8051082067837799E-2</v>
      </c>
      <c r="BI163" s="13">
        <v>7.8072026215727605E-2</v>
      </c>
      <c r="BJ163" s="13">
        <v>5.2998000792090101E-4</v>
      </c>
      <c r="BK163" s="13">
        <v>-2.8688321215740699E-2</v>
      </c>
      <c r="BL163" s="13">
        <v>7.8072026215727605E-2</v>
      </c>
      <c r="BM163" s="13">
        <v>-7.8050848346260901E-2</v>
      </c>
    </row>
    <row r="164" spans="1:65" x14ac:dyDescent="0.25">
      <c r="A164" s="7">
        <v>1796.7070710999899</v>
      </c>
      <c r="B164" s="7">
        <f t="shared" si="66"/>
        <v>4.4683722216953451E-4</v>
      </c>
      <c r="C164" s="7">
        <f t="shared" si="67"/>
        <v>1.7130707008550649E-3</v>
      </c>
      <c r="D164" s="7">
        <f t="shared" si="68"/>
        <v>5.0997086194190207E-4</v>
      </c>
      <c r="E164" s="7">
        <f t="shared" si="69"/>
        <v>5.09917459307144E-4</v>
      </c>
      <c r="F164" s="7">
        <f t="shared" si="70"/>
        <v>1.7130707008550649E-3</v>
      </c>
      <c r="G164" s="7">
        <f t="shared" si="71"/>
        <v>1.5265220630699511E-2</v>
      </c>
      <c r="H164" s="7">
        <f t="shared" si="72"/>
        <v>2.7589268361768969E-2</v>
      </c>
      <c r="I164" s="7">
        <f t="shared" si="73"/>
        <v>2.7595854902048102E-2</v>
      </c>
      <c r="J164" s="7">
        <f t="shared" si="74"/>
        <v>5.0997086194190207E-4</v>
      </c>
      <c r="K164" s="7">
        <f t="shared" si="75"/>
        <v>2.7589268361768969E-2</v>
      </c>
      <c r="L164" s="7">
        <f t="shared" si="76"/>
        <v>7.5076276989295893E-2</v>
      </c>
      <c r="M164" s="7">
        <f t="shared" si="77"/>
        <v>7.5098052396646214E-2</v>
      </c>
      <c r="N164" s="7">
        <f t="shared" si="78"/>
        <v>5.09917459307144E-4</v>
      </c>
      <c r="O164" s="7">
        <f t="shared" si="79"/>
        <v>2.7595854902048102E-2</v>
      </c>
      <c r="P164" s="7">
        <f t="shared" si="80"/>
        <v>7.5098052396646214E-2</v>
      </c>
      <c r="Q164" s="7">
        <f t="shared" si="81"/>
        <v>7.5076033639700585E-2</v>
      </c>
      <c r="R164" s="8">
        <f t="shared" si="82"/>
        <v>-86.816796869539971</v>
      </c>
      <c r="S164" s="8">
        <f t="shared" si="83"/>
        <v>92.827730792726513</v>
      </c>
      <c r="T164" s="8">
        <f t="shared" si="84"/>
        <v>-89.191233374755328</v>
      </c>
      <c r="U164" s="8">
        <f t="shared" si="85"/>
        <v>90.811024206246316</v>
      </c>
      <c r="V164" s="8">
        <f t="shared" si="86"/>
        <v>92.827730792726513</v>
      </c>
      <c r="W164" s="8">
        <f t="shared" si="87"/>
        <v>-88.017947530178517</v>
      </c>
      <c r="X164" s="8">
        <f t="shared" si="88"/>
        <v>91.554054273751447</v>
      </c>
      <c r="Y164" s="8">
        <f t="shared" si="89"/>
        <v>-88.44643708861399</v>
      </c>
      <c r="Z164" s="8">
        <f t="shared" si="90"/>
        <v>-89.191233374755328</v>
      </c>
      <c r="AA164" s="8">
        <f t="shared" si="91"/>
        <v>91.554054273751447</v>
      </c>
      <c r="AB164" s="8">
        <f t="shared" si="92"/>
        <v>-88.33072305649705</v>
      </c>
      <c r="AC164" s="8">
        <f t="shared" si="93"/>
        <v>91.668654311979381</v>
      </c>
      <c r="AD164" s="8">
        <f t="shared" si="94"/>
        <v>90.811024206246316</v>
      </c>
      <c r="AE164" s="8">
        <f t="shared" si="95"/>
        <v>-88.44643708861399</v>
      </c>
      <c r="AF164" s="8">
        <f t="shared" si="96"/>
        <v>91.668654311979381</v>
      </c>
      <c r="AG164" s="8">
        <f t="shared" si="97"/>
        <v>-88.330725360842735</v>
      </c>
      <c r="AH164" s="9">
        <v>2.4812334307968399E-5</v>
      </c>
      <c r="AI164" s="10">
        <v>-8.4511225016252001E-5</v>
      </c>
      <c r="AJ164" s="10">
        <v>7.1983262963929096E-6</v>
      </c>
      <c r="AK164" s="10">
        <v>-7.2176623825402601E-6</v>
      </c>
      <c r="AL164" s="10">
        <v>-8.4511225016252001E-5</v>
      </c>
      <c r="AM164" s="10">
        <v>5.2796967285617799E-4</v>
      </c>
      <c r="AN164" s="10">
        <v>-7.4822201414630001E-4</v>
      </c>
      <c r="AO164" s="10">
        <v>7.4816406934387401E-4</v>
      </c>
      <c r="AP164" s="10">
        <v>7.1983262963929096E-6</v>
      </c>
      <c r="AQ164" s="10">
        <v>-7.4822201414630001E-4</v>
      </c>
      <c r="AR164" s="10">
        <v>2.18699127069054E-3</v>
      </c>
      <c r="AS164" s="10">
        <v>-2.1868098518190702E-3</v>
      </c>
      <c r="AT164" s="10">
        <v>-7.2176623825402601E-6</v>
      </c>
      <c r="AU164" s="10">
        <v>7.4816406934387401E-4</v>
      </c>
      <c r="AV164" s="10">
        <v>-2.1868098518190702E-3</v>
      </c>
      <c r="AW164" s="10">
        <v>2.18698116369618E-3</v>
      </c>
      <c r="AX164" s="9">
        <v>-4.4614779074021602E-4</v>
      </c>
      <c r="AY164" s="10">
        <v>1.7109848272192001E-3</v>
      </c>
      <c r="AZ164" s="10">
        <v>-5.0992005660524596E-4</v>
      </c>
      <c r="BA164" s="10">
        <v>5.0986637529453198E-4</v>
      </c>
      <c r="BB164" s="10">
        <v>1.7109848272192001E-3</v>
      </c>
      <c r="BC164" s="10">
        <v>-1.52560876022812E-2</v>
      </c>
      <c r="BD164" s="10">
        <v>2.7579120590679702E-2</v>
      </c>
      <c r="BE164" s="10">
        <v>-2.75857111255127E-2</v>
      </c>
      <c r="BF164" s="10">
        <v>-5.0992005660524596E-4</v>
      </c>
      <c r="BG164" s="10">
        <v>2.7579120590679702E-2</v>
      </c>
      <c r="BH164" s="10">
        <v>-7.5044416419580498E-2</v>
      </c>
      <c r="BI164" s="10">
        <v>7.5066206354400297E-2</v>
      </c>
      <c r="BJ164" s="10">
        <v>5.0986637529453198E-4</v>
      </c>
      <c r="BK164" s="10">
        <v>-2.75857111255127E-2</v>
      </c>
      <c r="BL164" s="10">
        <v>7.5066206354400297E-2</v>
      </c>
      <c r="BM164" s="10">
        <v>-7.5044173261213903E-2</v>
      </c>
    </row>
    <row r="165" spans="1:65" x14ac:dyDescent="0.25">
      <c r="A165" s="7">
        <v>1866.4471023200001</v>
      </c>
      <c r="B165" s="7">
        <f t="shared" si="66"/>
        <v>4.2925385731669321E-4</v>
      </c>
      <c r="C165" s="7">
        <f t="shared" si="67"/>
        <v>1.6508702594684099E-3</v>
      </c>
      <c r="D165" s="7">
        <f t="shared" si="68"/>
        <v>4.91763969683421E-4</v>
      </c>
      <c r="E165" s="7">
        <f t="shared" si="69"/>
        <v>4.9170848791709311E-4</v>
      </c>
      <c r="F165" s="7">
        <f t="shared" si="70"/>
        <v>1.6508702594684099E-3</v>
      </c>
      <c r="G165" s="7">
        <f t="shared" si="71"/>
        <v>1.4705243541115532E-2</v>
      </c>
      <c r="H165" s="7">
        <f t="shared" si="72"/>
        <v>2.6567653811501942E-2</v>
      </c>
      <c r="I165" s="7">
        <f t="shared" si="73"/>
        <v>2.6574495863652479E-2</v>
      </c>
      <c r="J165" s="7">
        <f t="shared" si="74"/>
        <v>4.91763969683421E-4</v>
      </c>
      <c r="K165" s="7">
        <f t="shared" si="75"/>
        <v>2.6567653811501942E-2</v>
      </c>
      <c r="L165" s="7">
        <f t="shared" si="76"/>
        <v>7.2295194639227914E-2</v>
      </c>
      <c r="M165" s="7">
        <f t="shared" si="77"/>
        <v>7.2317814697567845E-2</v>
      </c>
      <c r="N165" s="7">
        <f t="shared" si="78"/>
        <v>4.9170848791709311E-4</v>
      </c>
      <c r="O165" s="7">
        <f t="shared" si="79"/>
        <v>2.6574495863652479E-2</v>
      </c>
      <c r="P165" s="7">
        <f t="shared" si="80"/>
        <v>7.2317814697567845E-2</v>
      </c>
      <c r="Q165" s="7">
        <f t="shared" si="81"/>
        <v>7.2294941854381484E-2</v>
      </c>
      <c r="R165" s="8">
        <f t="shared" si="82"/>
        <v>-86.706986573076861</v>
      </c>
      <c r="S165" s="8">
        <f t="shared" si="83"/>
        <v>92.900200922398085</v>
      </c>
      <c r="T165" s="8">
        <f t="shared" si="84"/>
        <v>-89.209046815700901</v>
      </c>
      <c r="U165" s="8">
        <f t="shared" si="85"/>
        <v>90.793384161721917</v>
      </c>
      <c r="V165" s="8">
        <f t="shared" si="86"/>
        <v>92.900200922398085</v>
      </c>
      <c r="W165" s="8">
        <f t="shared" si="87"/>
        <v>-87.971976530048067</v>
      </c>
      <c r="X165" s="8">
        <f t="shared" si="88"/>
        <v>91.588901267627421</v>
      </c>
      <c r="Y165" s="8">
        <f t="shared" si="89"/>
        <v>-88.411637552093879</v>
      </c>
      <c r="Z165" s="8">
        <f t="shared" si="90"/>
        <v>-89.209046815700901</v>
      </c>
      <c r="AA165" s="8">
        <f t="shared" si="91"/>
        <v>91.588901267627421</v>
      </c>
      <c r="AB165" s="8">
        <f t="shared" si="92"/>
        <v>-88.292002933900093</v>
      </c>
      <c r="AC165" s="8">
        <f t="shared" si="93"/>
        <v>91.707313446976542</v>
      </c>
      <c r="AD165" s="8">
        <f t="shared" si="94"/>
        <v>90.793384161721917</v>
      </c>
      <c r="AE165" s="8">
        <f t="shared" si="95"/>
        <v>-88.411637552093879</v>
      </c>
      <c r="AF165" s="8">
        <f t="shared" si="96"/>
        <v>91.707313446976542</v>
      </c>
      <c r="AG165" s="8">
        <f t="shared" si="97"/>
        <v>-88.292004970065221</v>
      </c>
      <c r="AH165" s="12">
        <v>2.4657324566343099E-5</v>
      </c>
      <c r="AI165" s="13">
        <v>-8.3528161898779299E-5</v>
      </c>
      <c r="AJ165" s="13">
        <v>6.7884567943321996E-6</v>
      </c>
      <c r="AK165" s="13">
        <v>-6.80855139659223E-6</v>
      </c>
      <c r="AL165" s="13">
        <v>-8.3528161898779299E-5</v>
      </c>
      <c r="AM165" s="13">
        <v>5.2039351676654196E-4</v>
      </c>
      <c r="AN165" s="13">
        <v>-7.3666801919570297E-4</v>
      </c>
      <c r="AO165" s="13">
        <v>7.3660792040926195E-4</v>
      </c>
      <c r="AP165" s="13">
        <v>6.7884567943321996E-6</v>
      </c>
      <c r="AQ165" s="13">
        <v>-7.3666801919570297E-4</v>
      </c>
      <c r="AR165" s="13">
        <v>2.1548130396189199E-3</v>
      </c>
      <c r="AS165" s="13">
        <v>-2.1546247776941499E-3</v>
      </c>
      <c r="AT165" s="13">
        <v>-6.80855139659223E-6</v>
      </c>
      <c r="AU165" s="13">
        <v>7.3660792040926195E-4</v>
      </c>
      <c r="AV165" s="13">
        <v>-2.1546247776941499E-3</v>
      </c>
      <c r="AW165" s="13">
        <v>2.1548029371143999E-3</v>
      </c>
      <c r="AX165" s="12">
        <v>-4.2854508557034E-4</v>
      </c>
      <c r="AY165" s="13">
        <v>1.64875579142792E-3</v>
      </c>
      <c r="AZ165" s="13">
        <v>-4.91717112507942E-4</v>
      </c>
      <c r="BA165" s="13">
        <v>4.9166134759363997E-4</v>
      </c>
      <c r="BB165" s="13">
        <v>1.64875579142792E-3</v>
      </c>
      <c r="BC165" s="13">
        <v>-1.46960327364642E-2</v>
      </c>
      <c r="BD165" s="13">
        <v>2.6557438680665499E-2</v>
      </c>
      <c r="BE165" s="13">
        <v>-2.6564285030447801E-2</v>
      </c>
      <c r="BF165" s="13">
        <v>-4.91717112507942E-4</v>
      </c>
      <c r="BG165" s="13">
        <v>2.6557438680665499E-2</v>
      </c>
      <c r="BH165" s="13">
        <v>-7.2263074586459003E-2</v>
      </c>
      <c r="BI165" s="13">
        <v>7.2285710307771797E-2</v>
      </c>
      <c r="BJ165" s="13">
        <v>4.9166134759363997E-4</v>
      </c>
      <c r="BK165" s="13">
        <v>-2.6564285030447801E-2</v>
      </c>
      <c r="BL165" s="13">
        <v>7.2285710307771797E-2</v>
      </c>
      <c r="BM165" s="13">
        <v>-7.2262821990499396E-2</v>
      </c>
    </row>
    <row r="166" spans="1:65" x14ac:dyDescent="0.25">
      <c r="A166" s="7">
        <v>1936.18713353</v>
      </c>
      <c r="B166" s="7">
        <f t="shared" si="66"/>
        <v>4.1292931126673258E-4</v>
      </c>
      <c r="C166" s="7">
        <f t="shared" si="67"/>
        <v>1.5930867214370471E-3</v>
      </c>
      <c r="D166" s="7">
        <f t="shared" si="68"/>
        <v>4.7419179672556584E-4</v>
      </c>
      <c r="E166" s="7">
        <f t="shared" si="69"/>
        <v>4.7413422666133328E-4</v>
      </c>
      <c r="F166" s="7">
        <f t="shared" si="70"/>
        <v>1.5930867214370471E-3</v>
      </c>
      <c r="G166" s="7">
        <f t="shared" si="71"/>
        <v>1.4184521156465195E-2</v>
      </c>
      <c r="H166" s="7">
        <f t="shared" si="72"/>
        <v>2.5619765893351212E-2</v>
      </c>
      <c r="I166" s="7">
        <f t="shared" si="73"/>
        <v>2.5626863422356965E-2</v>
      </c>
      <c r="J166" s="7">
        <f t="shared" si="74"/>
        <v>4.7419179672556584E-4</v>
      </c>
      <c r="K166" s="7">
        <f t="shared" si="75"/>
        <v>2.5619765893351212E-2</v>
      </c>
      <c r="L166" s="7">
        <f t="shared" si="76"/>
        <v>6.971276105980799E-2</v>
      </c>
      <c r="M166" s="7">
        <f t="shared" si="77"/>
        <v>6.9736225651871764E-2</v>
      </c>
      <c r="N166" s="7">
        <f t="shared" si="78"/>
        <v>4.7413422666133328E-4</v>
      </c>
      <c r="O166" s="7">
        <f t="shared" si="79"/>
        <v>2.5626863422356965E-2</v>
      </c>
      <c r="P166" s="7">
        <f t="shared" si="80"/>
        <v>6.9736225651871764E-2</v>
      </c>
      <c r="Q166" s="7">
        <f t="shared" si="81"/>
        <v>6.9712498840995646E-2</v>
      </c>
      <c r="R166" s="8">
        <f t="shared" si="82"/>
        <v>-86.602279639230133</v>
      </c>
      <c r="S166" s="8">
        <f t="shared" si="83"/>
        <v>92.967077937821273</v>
      </c>
      <c r="T166" s="8">
        <f t="shared" si="84"/>
        <v>-89.249798055843343</v>
      </c>
      <c r="U166" s="8">
        <f t="shared" si="85"/>
        <v>90.752813211886746</v>
      </c>
      <c r="V166" s="8">
        <f t="shared" si="86"/>
        <v>92.967077937821273</v>
      </c>
      <c r="W166" s="8">
        <f t="shared" si="87"/>
        <v>-87.923586831926983</v>
      </c>
      <c r="X166" s="8">
        <f t="shared" si="88"/>
        <v>91.628390287012792</v>
      </c>
      <c r="Y166" s="8">
        <f t="shared" si="89"/>
        <v>-88.372200066265265</v>
      </c>
      <c r="Z166" s="8">
        <f t="shared" si="90"/>
        <v>-89.249798055843343</v>
      </c>
      <c r="AA166" s="8">
        <f t="shared" si="91"/>
        <v>91.628390287012792</v>
      </c>
      <c r="AB166" s="8">
        <f t="shared" si="92"/>
        <v>-88.249252598187994</v>
      </c>
      <c r="AC166" s="8">
        <f t="shared" si="93"/>
        <v>91.749997759282451</v>
      </c>
      <c r="AD166" s="8">
        <f t="shared" si="94"/>
        <v>90.752813211886746</v>
      </c>
      <c r="AE166" s="8">
        <f t="shared" si="95"/>
        <v>-88.372200066265265</v>
      </c>
      <c r="AF166" s="8">
        <f t="shared" si="96"/>
        <v>91.749997759282451</v>
      </c>
      <c r="AG166" s="8">
        <f t="shared" si="97"/>
        <v>-88.249254313477806</v>
      </c>
      <c r="AH166" s="9">
        <v>2.4472939588118602E-5</v>
      </c>
      <c r="AI166" s="10">
        <v>-8.2461572682414696E-5</v>
      </c>
      <c r="AJ166" s="10">
        <v>6.2086500310342202E-6</v>
      </c>
      <c r="AK166" s="10">
        <v>-6.2295031720271901E-6</v>
      </c>
      <c r="AL166" s="10">
        <v>-8.2461572682414696E-5</v>
      </c>
      <c r="AM166" s="10">
        <v>5.13938027525125E-4</v>
      </c>
      <c r="AN166" s="10">
        <v>-7.28035505717143E-4</v>
      </c>
      <c r="AO166" s="10">
        <v>7.2797325324530898E-4</v>
      </c>
      <c r="AP166" s="10">
        <v>6.2086500310342202E-6</v>
      </c>
      <c r="AQ166" s="10">
        <v>-7.28035505717143E-4</v>
      </c>
      <c r="AR166" s="10">
        <v>2.1298330268436998E-3</v>
      </c>
      <c r="AS166" s="10">
        <v>-2.1296379223076098E-3</v>
      </c>
      <c r="AT166" s="10">
        <v>-6.2295031720271901E-6</v>
      </c>
      <c r="AU166" s="10">
        <v>7.2797325324530898E-4</v>
      </c>
      <c r="AV166" s="10">
        <v>-2.1296379223076098E-3</v>
      </c>
      <c r="AW166" s="10">
        <v>2.1298229296115401E-3</v>
      </c>
      <c r="AX166" s="9">
        <v>-4.1220345865984002E-4</v>
      </c>
      <c r="AY166" s="10">
        <v>1.5909510963727899E-3</v>
      </c>
      <c r="AZ166" s="10">
        <v>-4.7415114968395102E-4</v>
      </c>
      <c r="BA166" s="10">
        <v>4.7409330113593702E-4</v>
      </c>
      <c r="BB166" s="10">
        <v>1.5909510963727899E-3</v>
      </c>
      <c r="BC166" s="10">
        <v>-1.41752075167199E-2</v>
      </c>
      <c r="BD166" s="10">
        <v>2.5609419531346999E-2</v>
      </c>
      <c r="BE166" s="10">
        <v>-2.56165216961768E-2</v>
      </c>
      <c r="BF166" s="10">
        <v>-4.7415114968395102E-4</v>
      </c>
      <c r="BG166" s="10">
        <v>2.5609419531346999E-2</v>
      </c>
      <c r="BH166" s="10">
        <v>-6.9680218612312397E-2</v>
      </c>
      <c r="BI166" s="10">
        <v>6.9703700120500395E-2</v>
      </c>
      <c r="BJ166" s="10">
        <v>4.7409330113593702E-4</v>
      </c>
      <c r="BK166" s="10">
        <v>-2.56165216961768E-2</v>
      </c>
      <c r="BL166" s="10">
        <v>6.9703700120500395E-2</v>
      </c>
      <c r="BM166" s="10">
        <v>-6.9679956579667301E-2</v>
      </c>
    </row>
    <row r="167" spans="1:65" x14ac:dyDescent="0.25">
      <c r="A167" s="7">
        <v>2005.92716475</v>
      </c>
      <c r="B167" s="7">
        <f t="shared" si="66"/>
        <v>3.9765828077345793E-4</v>
      </c>
      <c r="C167" s="7">
        <f t="shared" si="67"/>
        <v>1.53942348810732E-3</v>
      </c>
      <c r="D167" s="7">
        <f t="shared" si="68"/>
        <v>4.5807092961779662E-4</v>
      </c>
      <c r="E167" s="7">
        <f t="shared" si="69"/>
        <v>4.5801126580296821E-4</v>
      </c>
      <c r="F167" s="7">
        <f t="shared" si="70"/>
        <v>1.53942348810732E-3</v>
      </c>
      <c r="G167" s="7">
        <f t="shared" si="71"/>
        <v>1.3700899740316397E-2</v>
      </c>
      <c r="H167" s="7">
        <f t="shared" si="72"/>
        <v>2.4737993687961937E-2</v>
      </c>
      <c r="I167" s="7">
        <f t="shared" si="73"/>
        <v>2.4745346697172245E-2</v>
      </c>
      <c r="J167" s="7">
        <f t="shared" si="74"/>
        <v>4.5807092961779662E-4</v>
      </c>
      <c r="K167" s="7">
        <f t="shared" si="75"/>
        <v>2.4737993687961937E-2</v>
      </c>
      <c r="L167" s="7">
        <f t="shared" si="76"/>
        <v>6.7310999269171848E-2</v>
      </c>
      <c r="M167" s="7">
        <f t="shared" si="77"/>
        <v>6.733530835237693E-2</v>
      </c>
      <c r="N167" s="7">
        <f t="shared" si="78"/>
        <v>4.5801126580296821E-4</v>
      </c>
      <c r="O167" s="7">
        <f t="shared" si="79"/>
        <v>2.4745346697172245E-2</v>
      </c>
      <c r="P167" s="7">
        <f t="shared" si="80"/>
        <v>6.733530835237693E-2</v>
      </c>
      <c r="Q167" s="7">
        <f t="shared" si="81"/>
        <v>6.7310727616721328E-2</v>
      </c>
      <c r="R167" s="8">
        <f t="shared" si="82"/>
        <v>-86.506342445031251</v>
      </c>
      <c r="S167" s="8">
        <f t="shared" si="83"/>
        <v>93.033318479918989</v>
      </c>
      <c r="T167" s="8">
        <f t="shared" si="84"/>
        <v>-89.301788280165979</v>
      </c>
      <c r="U167" s="8">
        <f t="shared" si="85"/>
        <v>90.701006432069235</v>
      </c>
      <c r="V167" s="8">
        <f t="shared" si="86"/>
        <v>93.033318479918989</v>
      </c>
      <c r="W167" s="8">
        <f t="shared" si="87"/>
        <v>-87.876229202606723</v>
      </c>
      <c r="X167" s="8">
        <f t="shared" si="88"/>
        <v>91.663831722609032</v>
      </c>
      <c r="Y167" s="8">
        <f t="shared" si="89"/>
        <v>-88.336812009295372</v>
      </c>
      <c r="Z167" s="8">
        <f t="shared" si="90"/>
        <v>-89.301788280165979</v>
      </c>
      <c r="AA167" s="8">
        <f t="shared" si="91"/>
        <v>91.663831722609032</v>
      </c>
      <c r="AB167" s="8">
        <f t="shared" si="92"/>
        <v>-88.207652533364993</v>
      </c>
      <c r="AC167" s="8">
        <f t="shared" si="93"/>
        <v>91.791528269161304</v>
      </c>
      <c r="AD167" s="8">
        <f t="shared" si="94"/>
        <v>90.701006432069235</v>
      </c>
      <c r="AE167" s="8">
        <f t="shared" si="95"/>
        <v>-88.336812009295372</v>
      </c>
      <c r="AF167" s="8">
        <f t="shared" si="96"/>
        <v>91.791528269161304</v>
      </c>
      <c r="AG167" s="8">
        <f t="shared" si="97"/>
        <v>-88.207653892153488</v>
      </c>
      <c r="AH167" s="12">
        <v>2.42325198324326E-5</v>
      </c>
      <c r="AI167" s="13">
        <v>-8.1461160998041096E-5</v>
      </c>
      <c r="AJ167" s="13">
        <v>5.5819569696055703E-6</v>
      </c>
      <c r="AK167" s="13">
        <v>-5.6035686368903301E-6</v>
      </c>
      <c r="AL167" s="13">
        <v>-8.1461160998041096E-5</v>
      </c>
      <c r="AM167" s="13">
        <v>5.0773212938335505E-4</v>
      </c>
      <c r="AN167" s="13">
        <v>-7.1827409176267404E-4</v>
      </c>
      <c r="AO167" s="13">
        <v>7.1820968553248899E-4</v>
      </c>
      <c r="AP167" s="13">
        <v>5.5819569696055703E-6</v>
      </c>
      <c r="AQ167" s="13">
        <v>-7.1827409176267404E-4</v>
      </c>
      <c r="AR167" s="13">
        <v>2.1053038134562899E-3</v>
      </c>
      <c r="AS167" s="13">
        <v>-2.10510186627205E-3</v>
      </c>
      <c r="AT167" s="13">
        <v>-5.6035686368903301E-6</v>
      </c>
      <c r="AU167" s="13">
        <v>7.1820968553248899E-4</v>
      </c>
      <c r="AV167" s="13">
        <v>-2.10510186627205E-3</v>
      </c>
      <c r="AW167" s="13">
        <v>2.1052937213958799E-3</v>
      </c>
      <c r="AX167" s="12">
        <v>-3.9691925280877101E-4</v>
      </c>
      <c r="AY167" s="13">
        <v>1.5372666505799699E-3</v>
      </c>
      <c r="AZ167" s="13">
        <v>-4.5803691807244298E-4</v>
      </c>
      <c r="BA167" s="13">
        <v>4.57976985907555E-4</v>
      </c>
      <c r="BB167" s="13">
        <v>1.5372666505799699E-3</v>
      </c>
      <c r="BC167" s="13">
        <v>-1.3691488661902101E-2</v>
      </c>
      <c r="BD167" s="13">
        <v>2.4727563851595798E-2</v>
      </c>
      <c r="BE167" s="13">
        <v>-2.4734921831509001E-2</v>
      </c>
      <c r="BF167" s="13">
        <v>-4.5803691807244298E-4</v>
      </c>
      <c r="BG167" s="13">
        <v>2.4727563851595798E-2</v>
      </c>
      <c r="BH167" s="13">
        <v>-6.7278067142773207E-2</v>
      </c>
      <c r="BI167" s="13">
        <v>6.7302394437659493E-2</v>
      </c>
      <c r="BJ167" s="13">
        <v>4.57976985907555E-4</v>
      </c>
      <c r="BK167" s="13">
        <v>-2.4734921831509001E-2</v>
      </c>
      <c r="BL167" s="13">
        <v>6.7302394437659493E-2</v>
      </c>
      <c r="BM167" s="13">
        <v>-6.7277795673157295E-2</v>
      </c>
    </row>
    <row r="168" spans="1:65" x14ac:dyDescent="0.25">
      <c r="A168" s="7">
        <v>2075.6671959599898</v>
      </c>
      <c r="B168" s="7">
        <f t="shared" si="66"/>
        <v>3.8340760671223243E-4</v>
      </c>
      <c r="C168" s="7">
        <f t="shared" si="67"/>
        <v>1.4892965995929369E-3</v>
      </c>
      <c r="D168" s="7">
        <f t="shared" si="68"/>
        <v>4.4334277033888356E-4</v>
      </c>
      <c r="E168" s="7">
        <f t="shared" si="69"/>
        <v>4.4328103442882358E-4</v>
      </c>
      <c r="F168" s="7">
        <f t="shared" si="70"/>
        <v>1.4892965995929369E-3</v>
      </c>
      <c r="G168" s="7">
        <f t="shared" si="71"/>
        <v>1.3249059149999827E-2</v>
      </c>
      <c r="H168" s="7">
        <f t="shared" si="72"/>
        <v>2.3916382254289617E-2</v>
      </c>
      <c r="I168" s="7">
        <f t="shared" si="73"/>
        <v>2.3923990714978936E-2</v>
      </c>
      <c r="J168" s="7">
        <f t="shared" si="74"/>
        <v>4.4334277033888356E-4</v>
      </c>
      <c r="K168" s="7">
        <f t="shared" si="75"/>
        <v>2.3916382254289617E-2</v>
      </c>
      <c r="L168" s="7">
        <f t="shared" si="76"/>
        <v>6.5070803710201477E-2</v>
      </c>
      <c r="M168" s="7">
        <f t="shared" si="77"/>
        <v>6.5095957227429974E-2</v>
      </c>
      <c r="N168" s="7">
        <f t="shared" si="78"/>
        <v>4.4328103442882358E-4</v>
      </c>
      <c r="O168" s="7">
        <f t="shared" si="79"/>
        <v>2.3923990714978936E-2</v>
      </c>
      <c r="P168" s="7">
        <f t="shared" si="80"/>
        <v>6.5095957227429974E-2</v>
      </c>
      <c r="Q168" s="7">
        <f t="shared" si="81"/>
        <v>6.507052262527345E-2</v>
      </c>
      <c r="R168" s="8">
        <f t="shared" si="82"/>
        <v>-86.395454970479776</v>
      </c>
      <c r="S168" s="8">
        <f t="shared" si="83"/>
        <v>93.097362083416442</v>
      </c>
      <c r="T168" s="8">
        <f t="shared" si="84"/>
        <v>-89.296710649786007</v>
      </c>
      <c r="U168" s="8">
        <f t="shared" si="85"/>
        <v>90.70627895654691</v>
      </c>
      <c r="V168" s="8">
        <f t="shared" si="86"/>
        <v>93.097362083416442</v>
      </c>
      <c r="W168" s="8">
        <f t="shared" si="87"/>
        <v>-87.829651603640599</v>
      </c>
      <c r="X168" s="8">
        <f t="shared" si="88"/>
        <v>91.702036036759139</v>
      </c>
      <c r="Y168" s="8">
        <f t="shared" si="89"/>
        <v>-88.298664889863687</v>
      </c>
      <c r="Z168" s="8">
        <f t="shared" si="90"/>
        <v>-89.296710649786007</v>
      </c>
      <c r="AA168" s="8">
        <f t="shared" si="91"/>
        <v>91.702036036759139</v>
      </c>
      <c r="AB168" s="8">
        <f t="shared" si="92"/>
        <v>-88.16626270771819</v>
      </c>
      <c r="AC168" s="8">
        <f t="shared" si="93"/>
        <v>91.832844616572388</v>
      </c>
      <c r="AD168" s="8">
        <f t="shared" si="94"/>
        <v>90.70627895654691</v>
      </c>
      <c r="AE168" s="8">
        <f t="shared" si="95"/>
        <v>-88.298664889863687</v>
      </c>
      <c r="AF168" s="8">
        <f t="shared" si="96"/>
        <v>91.832844616572388</v>
      </c>
      <c r="AG168" s="8">
        <f t="shared" si="97"/>
        <v>-88.166263669878617</v>
      </c>
      <c r="AH168" s="9">
        <v>2.4104716814105301E-5</v>
      </c>
      <c r="AI168" s="10">
        <v>-8.0470924833492497E-5</v>
      </c>
      <c r="AJ168" s="10">
        <v>5.44176939174722E-6</v>
      </c>
      <c r="AK168" s="10">
        <v>-5.4641395980947599E-6</v>
      </c>
      <c r="AL168" s="10">
        <v>-8.0470924833492497E-5</v>
      </c>
      <c r="AM168" s="10">
        <v>5.0175071126770405E-4</v>
      </c>
      <c r="AN168" s="10">
        <v>-7.1035874075474402E-4</v>
      </c>
      <c r="AO168" s="10">
        <v>7.1029218093187501E-4</v>
      </c>
      <c r="AP168" s="10">
        <v>5.44176939174722E-6</v>
      </c>
      <c r="AQ168" s="10">
        <v>-7.1035874075474402E-4</v>
      </c>
      <c r="AR168" s="10">
        <v>2.0822195106034299E-3</v>
      </c>
      <c r="AS168" s="10">
        <v>-2.0820107209276301E-3</v>
      </c>
      <c r="AT168" s="10">
        <v>-5.4641395980947599E-6</v>
      </c>
      <c r="AU168" s="10">
        <v>7.1029218093187501E-4</v>
      </c>
      <c r="AV168" s="10">
        <v>-2.0820107209276301E-3</v>
      </c>
      <c r="AW168" s="10">
        <v>2.08220942392428E-3</v>
      </c>
      <c r="AX168" s="9">
        <v>-3.8264912846119702E-4</v>
      </c>
      <c r="AY168" s="10">
        <v>1.4871209741697301E-3</v>
      </c>
      <c r="AZ168" s="10">
        <v>-4.4330937183601599E-4</v>
      </c>
      <c r="BA168" s="10">
        <v>4.4324735606965599E-4</v>
      </c>
      <c r="BB168" s="10">
        <v>1.4871209741697301E-3</v>
      </c>
      <c r="BC168" s="10">
        <v>-1.32395549239367E-2</v>
      </c>
      <c r="BD168" s="10">
        <v>2.3905830472768199E-2</v>
      </c>
      <c r="BE168" s="10">
        <v>-2.3913444267777601E-2</v>
      </c>
      <c r="BF168" s="10">
        <v>-4.4330937183601599E-4</v>
      </c>
      <c r="BG168" s="10">
        <v>2.3905830472768199E-2</v>
      </c>
      <c r="BH168" s="10">
        <v>-6.5037480404773002E-2</v>
      </c>
      <c r="BI168" s="10">
        <v>6.5062653486568894E-2</v>
      </c>
      <c r="BJ168" s="10">
        <v>4.4324735606965599E-4</v>
      </c>
      <c r="BK168" s="10">
        <v>-2.3913444267777601E-2</v>
      </c>
      <c r="BL168" s="10">
        <v>6.5062653486568894E-2</v>
      </c>
      <c r="BM168" s="10">
        <v>-6.5037199498757206E-2</v>
      </c>
    </row>
    <row r="169" spans="1:65" x14ac:dyDescent="0.25">
      <c r="A169" s="7">
        <v>2145.4072271800001</v>
      </c>
      <c r="B169" s="7">
        <f t="shared" si="66"/>
        <v>3.69872841844398E-4</v>
      </c>
      <c r="C169" s="7">
        <f t="shared" si="67"/>
        <v>1.442234725469122E-3</v>
      </c>
      <c r="D169" s="7">
        <f t="shared" si="68"/>
        <v>4.2921367045182965E-4</v>
      </c>
      <c r="E169" s="7">
        <f t="shared" si="69"/>
        <v>4.2914983074649615E-4</v>
      </c>
      <c r="F169" s="7">
        <f t="shared" si="70"/>
        <v>1.442234725469122E-3</v>
      </c>
      <c r="G169" s="7">
        <f t="shared" si="71"/>
        <v>1.2827300291724309E-2</v>
      </c>
      <c r="H169" s="7">
        <f t="shared" si="72"/>
        <v>2.3147070199972589E-2</v>
      </c>
      <c r="I169" s="7">
        <f t="shared" si="73"/>
        <v>2.3154934102559376E-2</v>
      </c>
      <c r="J169" s="7">
        <f t="shared" si="74"/>
        <v>4.2921367045182965E-4</v>
      </c>
      <c r="K169" s="7">
        <f t="shared" si="75"/>
        <v>2.3147070199972589E-2</v>
      </c>
      <c r="L169" s="7">
        <f t="shared" si="76"/>
        <v>6.2975948032820361E-2</v>
      </c>
      <c r="M169" s="7">
        <f t="shared" si="77"/>
        <v>6.300194590401538E-2</v>
      </c>
      <c r="N169" s="7">
        <f t="shared" si="78"/>
        <v>4.2914983074649615E-4</v>
      </c>
      <c r="O169" s="7">
        <f t="shared" si="79"/>
        <v>2.3154934102559376E-2</v>
      </c>
      <c r="P169" s="7">
        <f t="shared" si="80"/>
        <v>6.300194590401538E-2</v>
      </c>
      <c r="Q169" s="7">
        <f t="shared" si="81"/>
        <v>6.2975657515899508E-2</v>
      </c>
      <c r="R169" s="8">
        <f t="shared" si="82"/>
        <v>-86.297676165602354</v>
      </c>
      <c r="S169" s="8">
        <f t="shared" si="83"/>
        <v>93.162080100630632</v>
      </c>
      <c r="T169" s="8">
        <f t="shared" si="84"/>
        <v>-89.367961221659741</v>
      </c>
      <c r="U169" s="8">
        <f t="shared" si="85"/>
        <v>90.635220915080666</v>
      </c>
      <c r="V169" s="8">
        <f t="shared" si="86"/>
        <v>93.162080100630632</v>
      </c>
      <c r="W169" s="8">
        <f t="shared" si="87"/>
        <v>-87.784473333944831</v>
      </c>
      <c r="X169" s="8">
        <f t="shared" si="88"/>
        <v>91.738981987334043</v>
      </c>
      <c r="Y169" s="8">
        <f t="shared" si="89"/>
        <v>-88.26177889520838</v>
      </c>
      <c r="Z169" s="8">
        <f t="shared" si="90"/>
        <v>-89.367961221659741</v>
      </c>
      <c r="AA169" s="8">
        <f t="shared" si="91"/>
        <v>91.738981987334043</v>
      </c>
      <c r="AB169" s="8">
        <f t="shared" si="92"/>
        <v>-88.12390746191231</v>
      </c>
      <c r="AC169" s="8">
        <f t="shared" si="93"/>
        <v>91.87512188149293</v>
      </c>
      <c r="AD169" s="8">
        <f t="shared" si="94"/>
        <v>90.635220915080666</v>
      </c>
      <c r="AE169" s="8">
        <f t="shared" si="95"/>
        <v>-88.26177889520838</v>
      </c>
      <c r="AF169" s="8">
        <f t="shared" si="96"/>
        <v>91.87512188149293</v>
      </c>
      <c r="AG169" s="8">
        <f t="shared" si="97"/>
        <v>-88.123907980506033</v>
      </c>
      <c r="AH169" s="12">
        <v>2.3883718466196799E-5</v>
      </c>
      <c r="AI169" s="13">
        <v>-7.9554673652940198E-5</v>
      </c>
      <c r="AJ169" s="13">
        <v>4.7346276534678796E-6</v>
      </c>
      <c r="AK169" s="13">
        <v>-4.7577564353305098E-6</v>
      </c>
      <c r="AL169" s="13">
        <v>-7.9554673652940198E-5</v>
      </c>
      <c r="AM169" s="13">
        <v>4.9588546305147797E-4</v>
      </c>
      <c r="AN169" s="13">
        <v>-7.0242797666383102E-4</v>
      </c>
      <c r="AO169" s="13">
        <v>7.0235926324242704E-4</v>
      </c>
      <c r="AP169" s="13">
        <v>4.7346276534678796E-6</v>
      </c>
      <c r="AQ169" s="13">
        <v>-7.0242797666383102E-4</v>
      </c>
      <c r="AR169" s="13">
        <v>2.0617154658793698E-3</v>
      </c>
      <c r="AS169" s="13">
        <v>-2.0614998340463399E-3</v>
      </c>
      <c r="AT169" s="13">
        <v>-4.7577564353305098E-6</v>
      </c>
      <c r="AU169" s="13">
        <v>7.0235926324242704E-4</v>
      </c>
      <c r="AV169" s="13">
        <v>-2.0614998340463399E-3</v>
      </c>
      <c r="AW169" s="13">
        <v>2.06170538519775E-3</v>
      </c>
      <c r="AX169" s="12">
        <v>-3.6910091726556101E-4</v>
      </c>
      <c r="AY169" s="13">
        <v>1.44003890824136E-3</v>
      </c>
      <c r="AZ169" s="13">
        <v>-4.2918755597490802E-4</v>
      </c>
      <c r="BA169" s="13">
        <v>4.2912345657566698E-4</v>
      </c>
      <c r="BB169" s="13">
        <v>1.44003890824136E-3</v>
      </c>
      <c r="BC169" s="13">
        <v>-1.2817711589109999E-2</v>
      </c>
      <c r="BD169" s="13">
        <v>2.31364096994339E-2</v>
      </c>
      <c r="BE169" s="13">
        <v>-2.3144279309566002E-2</v>
      </c>
      <c r="BF169" s="13">
        <v>-4.2918755597490802E-4</v>
      </c>
      <c r="BG169" s="13">
        <v>2.31364096994339E-2</v>
      </c>
      <c r="BH169" s="13">
        <v>-6.2942190619410796E-2</v>
      </c>
      <c r="BI169" s="13">
        <v>6.2968209488016305E-2</v>
      </c>
      <c r="BJ169" s="13">
        <v>4.2912345657566698E-4</v>
      </c>
      <c r="BK169" s="13">
        <v>-2.3144279309566002E-2</v>
      </c>
      <c r="BL169" s="13">
        <v>6.2968209488016305E-2</v>
      </c>
      <c r="BM169" s="13">
        <v>-6.2941900276878501E-2</v>
      </c>
    </row>
    <row r="170" spans="1:65" x14ac:dyDescent="0.25">
      <c r="A170" s="7">
        <v>2215.1472583899899</v>
      </c>
      <c r="B170" s="7">
        <f t="shared" si="66"/>
        <v>3.5746555498199835E-4</v>
      </c>
      <c r="C170" s="7">
        <f t="shared" si="67"/>
        <v>1.3983904768394371E-3</v>
      </c>
      <c r="D170" s="7">
        <f t="shared" si="68"/>
        <v>4.1571098376604667E-4</v>
      </c>
      <c r="E170" s="7">
        <f t="shared" si="69"/>
        <v>4.1564505283460688E-4</v>
      </c>
      <c r="F170" s="7">
        <f t="shared" si="70"/>
        <v>1.3983904768394371E-3</v>
      </c>
      <c r="G170" s="7">
        <f t="shared" si="71"/>
        <v>1.2432013516655026E-2</v>
      </c>
      <c r="H170" s="7">
        <f t="shared" si="72"/>
        <v>2.2426847894033007E-2</v>
      </c>
      <c r="I170" s="7">
        <f t="shared" si="73"/>
        <v>2.2434967225212342E-2</v>
      </c>
      <c r="J170" s="7">
        <f t="shared" si="74"/>
        <v>4.1571098376604667E-4</v>
      </c>
      <c r="K170" s="7">
        <f t="shared" si="75"/>
        <v>2.2426847894033007E-2</v>
      </c>
      <c r="L170" s="7">
        <f t="shared" si="76"/>
        <v>6.1013095153820522E-2</v>
      </c>
      <c r="M170" s="7">
        <f t="shared" si="77"/>
        <v>6.1039937337982575E-2</v>
      </c>
      <c r="N170" s="7">
        <f t="shared" si="78"/>
        <v>4.1564505283460688E-4</v>
      </c>
      <c r="O170" s="7">
        <f t="shared" si="79"/>
        <v>2.2434967225212342E-2</v>
      </c>
      <c r="P170" s="7">
        <f t="shared" si="80"/>
        <v>6.1039937337982575E-2</v>
      </c>
      <c r="Q170" s="7">
        <f t="shared" si="81"/>
        <v>6.1012795205681203E-2</v>
      </c>
      <c r="R170" s="8">
        <f t="shared" si="82"/>
        <v>-86.207387360200144</v>
      </c>
      <c r="S170" s="8">
        <f t="shared" si="83"/>
        <v>93.219904706645622</v>
      </c>
      <c r="T170" s="8">
        <f t="shared" si="84"/>
        <v>-89.405619650944743</v>
      </c>
      <c r="U170" s="8">
        <f t="shared" si="85"/>
        <v>90.597767630324469</v>
      </c>
      <c r="V170" s="8">
        <f t="shared" si="86"/>
        <v>93.219904706645622</v>
      </c>
      <c r="W170" s="8">
        <f t="shared" si="87"/>
        <v>-87.740090687455151</v>
      </c>
      <c r="X170" s="8">
        <f t="shared" si="88"/>
        <v>91.775447686615095</v>
      </c>
      <c r="Y170" s="8">
        <f t="shared" si="89"/>
        <v>-88.225376133943982</v>
      </c>
      <c r="Z170" s="8">
        <f t="shared" si="90"/>
        <v>-89.405619650944743</v>
      </c>
      <c r="AA170" s="8">
        <f t="shared" si="91"/>
        <v>91.775447686615095</v>
      </c>
      <c r="AB170" s="8">
        <f t="shared" si="92"/>
        <v>-88.082785386602765</v>
      </c>
      <c r="AC170" s="8">
        <f t="shared" si="93"/>
        <v>91.916162263347843</v>
      </c>
      <c r="AD170" s="8">
        <f t="shared" si="94"/>
        <v>90.597767630324469</v>
      </c>
      <c r="AE170" s="8">
        <f t="shared" si="95"/>
        <v>-88.225376133943982</v>
      </c>
      <c r="AF170" s="8">
        <f t="shared" si="96"/>
        <v>91.916162263347843</v>
      </c>
      <c r="AG170" s="8">
        <f t="shared" si="97"/>
        <v>-88.08278542398962</v>
      </c>
      <c r="AH170" s="9">
        <v>2.3644648341931099E-5</v>
      </c>
      <c r="AI170" s="10">
        <v>-7.8545303363146101E-5</v>
      </c>
      <c r="AJ170" s="10">
        <v>4.3124643713267102E-6</v>
      </c>
      <c r="AK170" s="10">
        <v>-4.33635170084524E-6</v>
      </c>
      <c r="AL170" s="10">
        <v>-7.8545303363146101E-5</v>
      </c>
      <c r="AM170" s="10">
        <v>4.9022701356473395E-4</v>
      </c>
      <c r="AN170" s="10">
        <v>-6.9483866993809895E-4</v>
      </c>
      <c r="AO170" s="10">
        <v>6.9476780297969098E-4</v>
      </c>
      <c r="AP170" s="10">
        <v>4.3124643713267102E-6</v>
      </c>
      <c r="AQ170" s="10">
        <v>-6.9483866993809895E-4</v>
      </c>
      <c r="AR170" s="10">
        <v>2.0412213710598098E-3</v>
      </c>
      <c r="AS170" s="10">
        <v>-2.0409988971208299E-3</v>
      </c>
      <c r="AT170" s="10">
        <v>-4.33635170084524E-6</v>
      </c>
      <c r="AU170" s="10">
        <v>6.9476780297969098E-4</v>
      </c>
      <c r="AV170" s="10">
        <v>-2.0409988971208299E-3</v>
      </c>
      <c r="AW170" s="10">
        <v>2.0412112963658201E-3</v>
      </c>
      <c r="AX170" s="9">
        <v>-3.5668270718297303E-4</v>
      </c>
      <c r="AY170" s="10">
        <v>1.3961828537246901E-3</v>
      </c>
      <c r="AZ170" s="10">
        <v>-4.1568861504109102E-4</v>
      </c>
      <c r="BA170" s="10">
        <v>4.1562243202191302E-4</v>
      </c>
      <c r="BB170" s="10">
        <v>1.3961828537246901E-3</v>
      </c>
      <c r="BC170" s="10">
        <v>-1.24223442857403E-2</v>
      </c>
      <c r="BD170" s="10">
        <v>2.2416081407883301E-2</v>
      </c>
      <c r="BE170" s="10">
        <v>-2.2424206833158999E-2</v>
      </c>
      <c r="BF170" s="10">
        <v>-4.1568861504109102E-4</v>
      </c>
      <c r="BG170" s="10">
        <v>2.2416081407883301E-2</v>
      </c>
      <c r="BH170" s="10">
        <v>-6.0978940590694801E-2</v>
      </c>
      <c r="BI170" s="10">
        <v>6.1005805246114E-2</v>
      </c>
      <c r="BJ170" s="10">
        <v>4.1562243202191302E-4</v>
      </c>
      <c r="BK170" s="10">
        <v>-2.2424206833158999E-2</v>
      </c>
      <c r="BL170" s="10">
        <v>6.1005805246114E-2</v>
      </c>
      <c r="BM170" s="10">
        <v>-6.0978640811795597E-2</v>
      </c>
    </row>
    <row r="171" spans="1:65" x14ac:dyDescent="0.25">
      <c r="A171" s="7">
        <v>2296.9692302200001</v>
      </c>
      <c r="B171" s="7">
        <f t="shared" si="66"/>
        <v>3.4352257179889959E-4</v>
      </c>
      <c r="C171" s="7">
        <f t="shared" si="67"/>
        <v>1.3501087192121636E-3</v>
      </c>
      <c r="D171" s="7">
        <f t="shared" si="68"/>
        <v>4.014781983576803E-4</v>
      </c>
      <c r="E171" s="7">
        <f t="shared" si="69"/>
        <v>4.0140981694417483E-4</v>
      </c>
      <c r="F171" s="7">
        <f t="shared" si="70"/>
        <v>1.3501087192121636E-3</v>
      </c>
      <c r="G171" s="7">
        <f t="shared" si="71"/>
        <v>1.1997850683540629E-2</v>
      </c>
      <c r="H171" s="7">
        <f t="shared" si="72"/>
        <v>2.1636410845810576E-2</v>
      </c>
      <c r="I171" s="7">
        <f t="shared" si="73"/>
        <v>2.1644829838860437E-2</v>
      </c>
      <c r="J171" s="7">
        <f t="shared" si="74"/>
        <v>4.014781983576803E-4</v>
      </c>
      <c r="K171" s="7">
        <f t="shared" si="75"/>
        <v>2.1636410845810576E-2</v>
      </c>
      <c r="L171" s="7">
        <f t="shared" si="76"/>
        <v>5.88586358589663E-2</v>
      </c>
      <c r="M171" s="7">
        <f t="shared" si="77"/>
        <v>5.8886468544356897E-2</v>
      </c>
      <c r="N171" s="7">
        <f t="shared" si="78"/>
        <v>4.0140981694417483E-4</v>
      </c>
      <c r="O171" s="7">
        <f t="shared" si="79"/>
        <v>2.1644829838860437E-2</v>
      </c>
      <c r="P171" s="7">
        <f t="shared" si="80"/>
        <v>5.8886468544356897E-2</v>
      </c>
      <c r="Q171" s="7">
        <f t="shared" si="81"/>
        <v>5.8858324846282367E-2</v>
      </c>
      <c r="R171" s="8">
        <f t="shared" si="82"/>
        <v>-86.09036515427124</v>
      </c>
      <c r="S171" s="8">
        <f t="shared" si="83"/>
        <v>93.285331911530321</v>
      </c>
      <c r="T171" s="8">
        <f t="shared" si="84"/>
        <v>-89.440105382375251</v>
      </c>
      <c r="U171" s="8">
        <f t="shared" si="85"/>
        <v>90.563526793729523</v>
      </c>
      <c r="V171" s="8">
        <f t="shared" si="86"/>
        <v>93.285331911530321</v>
      </c>
      <c r="W171" s="8">
        <f t="shared" si="87"/>
        <v>-87.688918526190037</v>
      </c>
      <c r="X171" s="8">
        <f t="shared" si="88"/>
        <v>91.817757348617988</v>
      </c>
      <c r="Y171" s="8">
        <f t="shared" si="89"/>
        <v>-88.183144301445395</v>
      </c>
      <c r="Z171" s="8">
        <f t="shared" si="90"/>
        <v>-89.440105382375251</v>
      </c>
      <c r="AA171" s="8">
        <f t="shared" si="91"/>
        <v>91.817757348617988</v>
      </c>
      <c r="AB171" s="8">
        <f t="shared" si="92"/>
        <v>-88.034508625943559</v>
      </c>
      <c r="AC171" s="8">
        <f t="shared" si="93"/>
        <v>91.964337614019584</v>
      </c>
      <c r="AD171" s="8">
        <f t="shared" si="94"/>
        <v>90.563526793729523</v>
      </c>
      <c r="AE171" s="8">
        <f t="shared" si="95"/>
        <v>-88.183144301445395</v>
      </c>
      <c r="AF171" s="8">
        <f t="shared" si="96"/>
        <v>91.964337614019584</v>
      </c>
      <c r="AG171" s="8">
        <f t="shared" si="97"/>
        <v>-88.034508041339379</v>
      </c>
      <c r="AH171" s="12">
        <v>2.34224201492323E-5</v>
      </c>
      <c r="AI171" s="13">
        <v>-7.7372628771649795E-5</v>
      </c>
      <c r="AJ171" s="13">
        <v>3.9231843382338299E-6</v>
      </c>
      <c r="AK171" s="13">
        <v>-3.9479616484659197E-6</v>
      </c>
      <c r="AL171" s="13">
        <v>-7.7372628771649795E-5</v>
      </c>
      <c r="AM171" s="13">
        <v>4.8381385880825502E-4</v>
      </c>
      <c r="AN171" s="13">
        <v>-6.8631839413223E-4</v>
      </c>
      <c r="AO171" s="13">
        <v>6.8624500082413702E-4</v>
      </c>
      <c r="AP171" s="13">
        <v>3.9231843382338299E-6</v>
      </c>
      <c r="AQ171" s="13">
        <v>-6.8631839413223E-4</v>
      </c>
      <c r="AR171" s="13">
        <v>2.01870807542333E-3</v>
      </c>
      <c r="AS171" s="13">
        <v>-2.01847757447962E-3</v>
      </c>
      <c r="AT171" s="13">
        <v>-3.9479616484659197E-6</v>
      </c>
      <c r="AU171" s="13">
        <v>6.8624500082413702E-4</v>
      </c>
      <c r="AV171" s="13">
        <v>-2.01847757447962E-3</v>
      </c>
      <c r="AW171" s="13">
        <v>2.0186980086385202E-3</v>
      </c>
      <c r="AX171" s="12">
        <v>-3.4272313544562901E-4</v>
      </c>
      <c r="AY171" s="13">
        <v>1.3478898434255201E-3</v>
      </c>
      <c r="AZ171" s="13">
        <v>-4.0145902951755502E-4</v>
      </c>
      <c r="BA171" s="13">
        <v>4.0139040190066602E-4</v>
      </c>
      <c r="BB171" s="13">
        <v>1.3478898434255201E-3</v>
      </c>
      <c r="BC171" s="13">
        <v>-1.19880918070626E-2</v>
      </c>
      <c r="BD171" s="13">
        <v>2.16255229150785E-2</v>
      </c>
      <c r="BE171" s="13">
        <v>-2.1633948473454099E-2</v>
      </c>
      <c r="BF171" s="13">
        <v>-4.0145902951755502E-4</v>
      </c>
      <c r="BG171" s="13">
        <v>2.16255229150785E-2</v>
      </c>
      <c r="BH171" s="13">
        <v>-5.8824007283460503E-2</v>
      </c>
      <c r="BI171" s="13">
        <v>5.8851864251753802E-2</v>
      </c>
      <c r="BJ171" s="13">
        <v>4.0139040190066602E-4</v>
      </c>
      <c r="BK171" s="13">
        <v>-2.1633948473454099E-2</v>
      </c>
      <c r="BL171" s="13">
        <v>5.8851864251753802E-2</v>
      </c>
      <c r="BM171" s="13">
        <v>-5.8823696433158802E-2</v>
      </c>
    </row>
    <row r="172" spans="1:65" x14ac:dyDescent="0.25">
      <c r="A172" s="7">
        <v>2393.6311268499899</v>
      </c>
      <c r="B172" s="7">
        <f t="shared" si="66"/>
        <v>3.2834535736063258E-4</v>
      </c>
      <c r="C172" s="7">
        <f t="shared" si="67"/>
        <v>1.2975884216396576E-3</v>
      </c>
      <c r="D172" s="7">
        <f t="shared" si="68"/>
        <v>3.8560182894561507E-4</v>
      </c>
      <c r="E172" s="7">
        <f t="shared" si="69"/>
        <v>3.8553055635540329E-4</v>
      </c>
      <c r="F172" s="7">
        <f t="shared" si="70"/>
        <v>1.2975884216396576E-3</v>
      </c>
      <c r="G172" s="7">
        <f t="shared" si="71"/>
        <v>1.1524452007675637E-2</v>
      </c>
      <c r="H172" s="7">
        <f t="shared" si="72"/>
        <v>2.0774215329615365E-2</v>
      </c>
      <c r="I172" s="7">
        <f t="shared" si="73"/>
        <v>2.0782988303855422E-2</v>
      </c>
      <c r="J172" s="7">
        <f t="shared" si="74"/>
        <v>3.8560182894561507E-4</v>
      </c>
      <c r="K172" s="7">
        <f t="shared" si="75"/>
        <v>2.0774215329615365E-2</v>
      </c>
      <c r="L172" s="7">
        <f t="shared" si="76"/>
        <v>5.6511418389753938E-2</v>
      </c>
      <c r="M172" s="7">
        <f t="shared" si="77"/>
        <v>5.6540421082255585E-2</v>
      </c>
      <c r="N172" s="7">
        <f t="shared" si="78"/>
        <v>3.8553055635540329E-4</v>
      </c>
      <c r="O172" s="7">
        <f t="shared" si="79"/>
        <v>2.0782988303855422E-2</v>
      </c>
      <c r="P172" s="7">
        <f t="shared" si="80"/>
        <v>5.6540421082255585E-2</v>
      </c>
      <c r="Q172" s="7">
        <f t="shared" si="81"/>
        <v>5.6511094308110126E-2</v>
      </c>
      <c r="R172" s="8">
        <f t="shared" si="82"/>
        <v>-85.944032945599687</v>
      </c>
      <c r="S172" s="8">
        <f t="shared" si="83"/>
        <v>93.367635062053353</v>
      </c>
      <c r="T172" s="8">
        <f t="shared" si="84"/>
        <v>-89.469888398408429</v>
      </c>
      <c r="U172" s="8">
        <f t="shared" si="85"/>
        <v>90.534048314948464</v>
      </c>
      <c r="V172" s="8">
        <f t="shared" si="86"/>
        <v>93.367635062053353</v>
      </c>
      <c r="W172" s="8">
        <f t="shared" si="87"/>
        <v>-87.630758296758856</v>
      </c>
      <c r="X172" s="8">
        <f t="shared" si="88"/>
        <v>91.867939988182599</v>
      </c>
      <c r="Y172" s="8">
        <f t="shared" si="89"/>
        <v>-88.133059466543969</v>
      </c>
      <c r="Z172" s="8">
        <f t="shared" si="90"/>
        <v>-89.469888398408429</v>
      </c>
      <c r="AA172" s="8">
        <f t="shared" si="91"/>
        <v>91.867939988182599</v>
      </c>
      <c r="AB172" s="8">
        <f t="shared" si="92"/>
        <v>-87.976407178372185</v>
      </c>
      <c r="AC172" s="8">
        <f t="shared" si="93"/>
        <v>92.022311036409221</v>
      </c>
      <c r="AD172" s="8">
        <f t="shared" si="94"/>
        <v>90.534048314948464</v>
      </c>
      <c r="AE172" s="8">
        <f t="shared" si="95"/>
        <v>-88.133059466543969</v>
      </c>
      <c r="AF172" s="8">
        <f t="shared" si="96"/>
        <v>92.022311036409221</v>
      </c>
      <c r="AG172" s="8">
        <f t="shared" si="97"/>
        <v>-87.976405772546883</v>
      </c>
      <c r="AH172" s="9">
        <v>2.3224152859885699E-5</v>
      </c>
      <c r="AI172" s="10">
        <v>-7.6223566696395693E-5</v>
      </c>
      <c r="AJ172" s="10">
        <v>3.5676115847628798E-6</v>
      </c>
      <c r="AK172" s="10">
        <v>-3.5934402927644898E-6</v>
      </c>
      <c r="AL172" s="10">
        <v>-7.6223566696395693E-5</v>
      </c>
      <c r="AM172" s="10">
        <v>4.7641260675594801E-4</v>
      </c>
      <c r="AN172" s="10">
        <v>-6.7715482913550495E-4</v>
      </c>
      <c r="AO172" s="10">
        <v>6.7707845112982502E-4</v>
      </c>
      <c r="AP172" s="10">
        <v>3.5676115847628798E-6</v>
      </c>
      <c r="AQ172" s="10">
        <v>-6.7715482913550495E-4</v>
      </c>
      <c r="AR172" s="10">
        <v>1.99547555988052E-3</v>
      </c>
      <c r="AS172" s="10">
        <v>-1.99523557590537E-3</v>
      </c>
      <c r="AT172" s="10">
        <v>-3.5934402927644898E-6</v>
      </c>
      <c r="AU172" s="10">
        <v>6.7707845112982502E-4</v>
      </c>
      <c r="AV172" s="10">
        <v>-1.99523557590537E-3</v>
      </c>
      <c r="AW172" s="10">
        <v>1.9954655019359699E-3</v>
      </c>
      <c r="AX172" s="9">
        <v>-3.2752299526021399E-4</v>
      </c>
      <c r="AY172" s="10">
        <v>1.2953477061597701E-3</v>
      </c>
      <c r="AZ172" s="10">
        <v>-3.8558532471268098E-4</v>
      </c>
      <c r="BA172" s="10">
        <v>3.8551380918271799E-4</v>
      </c>
      <c r="BB172" s="10">
        <v>1.2953477061597701E-3</v>
      </c>
      <c r="BC172" s="10">
        <v>-1.1514600518704199E-2</v>
      </c>
      <c r="BD172" s="10">
        <v>2.0763176151509299E-2</v>
      </c>
      <c r="BE172" s="10">
        <v>-2.07719562778571E-2</v>
      </c>
      <c r="BF172" s="10">
        <v>-3.8558532471268098E-4</v>
      </c>
      <c r="BG172" s="10">
        <v>2.0763176151509299E-2</v>
      </c>
      <c r="BH172" s="10">
        <v>-5.6476176266738697E-2</v>
      </c>
      <c r="BI172" s="10">
        <v>5.6505205522636701E-2</v>
      </c>
      <c r="BJ172" s="10">
        <v>3.8551380918271799E-4</v>
      </c>
      <c r="BK172" s="10">
        <v>-2.07719562778571E-2</v>
      </c>
      <c r="BL172" s="10">
        <v>5.6505205522636701E-2</v>
      </c>
      <c r="BM172" s="10">
        <v>-5.6475852338240103E-2</v>
      </c>
    </row>
    <row r="173" spans="1:65" x14ac:dyDescent="0.25">
      <c r="A173" s="7">
        <v>2490.29302349</v>
      </c>
      <c r="B173" s="7">
        <f t="shared" si="66"/>
        <v>3.1411966992883389E-4</v>
      </c>
      <c r="C173" s="7">
        <f t="shared" si="67"/>
        <v>1.2488967147679297E-3</v>
      </c>
      <c r="D173" s="7">
        <f t="shared" si="68"/>
        <v>3.7130767759015415E-4</v>
      </c>
      <c r="E173" s="7">
        <f t="shared" si="69"/>
        <v>3.7123348257694802E-4</v>
      </c>
      <c r="F173" s="7">
        <f t="shared" si="70"/>
        <v>1.2488967147679297E-3</v>
      </c>
      <c r="G173" s="7">
        <f t="shared" si="71"/>
        <v>1.1087383276057317E-2</v>
      </c>
      <c r="H173" s="7">
        <f t="shared" si="72"/>
        <v>1.9977768979060857E-2</v>
      </c>
      <c r="I173" s="7">
        <f t="shared" si="73"/>
        <v>1.9986895916861491E-2</v>
      </c>
      <c r="J173" s="7">
        <f t="shared" si="74"/>
        <v>3.7130767759015415E-4</v>
      </c>
      <c r="K173" s="7">
        <f t="shared" si="75"/>
        <v>1.9977768979060857E-2</v>
      </c>
      <c r="L173" s="7">
        <f t="shared" si="76"/>
        <v>5.4342833055057035E-2</v>
      </c>
      <c r="M173" s="7">
        <f t="shared" si="77"/>
        <v>5.4373005667998457E-2</v>
      </c>
      <c r="N173" s="7">
        <f t="shared" si="78"/>
        <v>3.7123348257694802E-4</v>
      </c>
      <c r="O173" s="7">
        <f t="shared" si="79"/>
        <v>1.9986895916861491E-2</v>
      </c>
      <c r="P173" s="7">
        <f t="shared" si="80"/>
        <v>5.4373005667998457E-2</v>
      </c>
      <c r="Q173" s="7">
        <f t="shared" si="81"/>
        <v>5.4342495905162935E-2</v>
      </c>
      <c r="R173" s="8">
        <f t="shared" si="82"/>
        <v>-85.832100679573657</v>
      </c>
      <c r="S173" s="8">
        <f t="shared" si="83"/>
        <v>93.442697962580127</v>
      </c>
      <c r="T173" s="8">
        <f t="shared" si="84"/>
        <v>-89.562420209208781</v>
      </c>
      <c r="U173" s="8">
        <f t="shared" si="85"/>
        <v>90.441816018289998</v>
      </c>
      <c r="V173" s="8">
        <f t="shared" si="86"/>
        <v>93.442697962580127</v>
      </c>
      <c r="W173" s="8">
        <f t="shared" si="87"/>
        <v>-87.5745533615314</v>
      </c>
      <c r="X173" s="8">
        <f t="shared" si="88"/>
        <v>91.915950513641619</v>
      </c>
      <c r="Y173" s="8">
        <f t="shared" si="89"/>
        <v>-88.085152356695374</v>
      </c>
      <c r="Z173" s="8">
        <f t="shared" si="90"/>
        <v>-89.562420209208781</v>
      </c>
      <c r="AA173" s="8">
        <f t="shared" si="91"/>
        <v>91.915950513641619</v>
      </c>
      <c r="AB173" s="8">
        <f t="shared" si="92"/>
        <v>-87.920281203169168</v>
      </c>
      <c r="AC173" s="8">
        <f t="shared" si="93"/>
        <v>92.078301165290839</v>
      </c>
      <c r="AD173" s="8">
        <f t="shared" si="94"/>
        <v>90.441816018289998</v>
      </c>
      <c r="AE173" s="8">
        <f t="shared" si="95"/>
        <v>-88.085152356695374</v>
      </c>
      <c r="AF173" s="8">
        <f t="shared" si="96"/>
        <v>92.078301165290839</v>
      </c>
      <c r="AG173" s="8">
        <f t="shared" si="97"/>
        <v>-87.920278895835807</v>
      </c>
      <c r="AH173" s="12">
        <v>2.2830037842723401E-5</v>
      </c>
      <c r="AI173" s="13">
        <v>-7.49965791222419E-5</v>
      </c>
      <c r="AJ173" s="13">
        <v>2.8357264322510101E-6</v>
      </c>
      <c r="AK173" s="13">
        <v>-2.8626065492361001E-6</v>
      </c>
      <c r="AL173" s="13">
        <v>-7.49965791222419E-5</v>
      </c>
      <c r="AM173" s="13">
        <v>4.6921127070726501E-4</v>
      </c>
      <c r="AN173" s="13">
        <v>-6.6792500163032401E-4</v>
      </c>
      <c r="AO173" s="13">
        <v>6.6784563913245196E-4</v>
      </c>
      <c r="AP173" s="13">
        <v>2.8357264322510101E-6</v>
      </c>
      <c r="AQ173" s="13">
        <v>-6.6792500163032401E-4</v>
      </c>
      <c r="AR173" s="13">
        <v>1.9720998018073099E-3</v>
      </c>
      <c r="AS173" s="13">
        <v>-1.9718503353079401E-3</v>
      </c>
      <c r="AT173" s="13">
        <v>-2.8626065492361001E-6</v>
      </c>
      <c r="AU173" s="13">
        <v>6.6784563913245196E-4</v>
      </c>
      <c r="AV173" s="13">
        <v>-1.9718503353079401E-3</v>
      </c>
      <c r="AW173" s="13">
        <v>1.9720897536091098E-3</v>
      </c>
      <c r="AX173" s="12">
        <v>-3.1328893438533598E-4</v>
      </c>
      <c r="AY173" s="13">
        <v>1.2466428988600099E-3</v>
      </c>
      <c r="AZ173" s="13">
        <v>-3.7129684902109699E-4</v>
      </c>
      <c r="BA173" s="13">
        <v>3.7122244553630299E-4</v>
      </c>
      <c r="BB173" s="13">
        <v>1.2466428988600099E-3</v>
      </c>
      <c r="BC173" s="13">
        <v>-1.1077450459994699E-2</v>
      </c>
      <c r="BD173" s="13">
        <v>1.9966600350909101E-2</v>
      </c>
      <c r="BE173" s="13">
        <v>-1.9975735045142801E-2</v>
      </c>
      <c r="BF173" s="13">
        <v>-3.7129684902109699E-4</v>
      </c>
      <c r="BG173" s="13">
        <v>1.9966600350909101E-2</v>
      </c>
      <c r="BH173" s="13">
        <v>-5.4307037544148097E-2</v>
      </c>
      <c r="BI173" s="13">
        <v>5.4337239087271803E-2</v>
      </c>
      <c r="BJ173" s="13">
        <v>3.7122244553630299E-4</v>
      </c>
      <c r="BK173" s="13">
        <v>-1.9975735045142801E-2</v>
      </c>
      <c r="BL173" s="13">
        <v>5.4337239087271803E-2</v>
      </c>
      <c r="BM173" s="13">
        <v>-5.4306700536916802E-2</v>
      </c>
    </row>
    <row r="174" spans="1:65" x14ac:dyDescent="0.25">
      <c r="A174" s="7">
        <v>2586.9549201300001</v>
      </c>
      <c r="B174" s="7">
        <f t="shared" si="66"/>
        <v>3.0102701831065767E-4</v>
      </c>
      <c r="C174" s="7">
        <f t="shared" si="67"/>
        <v>1.2040262998840095E-3</v>
      </c>
      <c r="D174" s="7">
        <f t="shared" si="68"/>
        <v>3.5766866056654467E-4</v>
      </c>
      <c r="E174" s="7">
        <f t="shared" si="69"/>
        <v>3.5759154217099358E-4</v>
      </c>
      <c r="F174" s="7">
        <f t="shared" si="70"/>
        <v>1.2040262998840095E-3</v>
      </c>
      <c r="G174" s="7">
        <f t="shared" si="71"/>
        <v>1.0682701044728933E-2</v>
      </c>
      <c r="H174" s="7">
        <f t="shared" si="72"/>
        <v>1.924108819537565E-2</v>
      </c>
      <c r="I174" s="7">
        <f t="shared" si="73"/>
        <v>1.9250569047791696E-2</v>
      </c>
      <c r="J174" s="7">
        <f t="shared" si="74"/>
        <v>3.5766866056654467E-4</v>
      </c>
      <c r="K174" s="7">
        <f t="shared" si="75"/>
        <v>1.924108819537565E-2</v>
      </c>
      <c r="L174" s="7">
        <f t="shared" si="76"/>
        <v>5.233586110769519E-2</v>
      </c>
      <c r="M174" s="7">
        <f t="shared" si="77"/>
        <v>5.2367203466753748E-2</v>
      </c>
      <c r="N174" s="7">
        <f t="shared" si="78"/>
        <v>3.5759154217099358E-4</v>
      </c>
      <c r="O174" s="7">
        <f t="shared" si="79"/>
        <v>1.9250569047791696E-2</v>
      </c>
      <c r="P174" s="7">
        <f t="shared" si="80"/>
        <v>5.2367203466753748E-2</v>
      </c>
      <c r="Q174" s="7">
        <f t="shared" si="81"/>
        <v>5.2335510891659311E-2</v>
      </c>
      <c r="R174" s="8">
        <f t="shared" si="82"/>
        <v>-85.709828793834973</v>
      </c>
      <c r="S174" s="8">
        <f t="shared" si="83"/>
        <v>93.502323973617607</v>
      </c>
      <c r="T174" s="8">
        <f t="shared" si="84"/>
        <v>-89.650258875186495</v>
      </c>
      <c r="U174" s="8">
        <f t="shared" si="85"/>
        <v>90.354292010430797</v>
      </c>
      <c r="V174" s="8">
        <f t="shared" si="86"/>
        <v>93.502323973617607</v>
      </c>
      <c r="W174" s="8">
        <f t="shared" si="87"/>
        <v>-87.518116795117635</v>
      </c>
      <c r="X174" s="8">
        <f t="shared" si="88"/>
        <v>91.966468450565372</v>
      </c>
      <c r="Y174" s="8">
        <f t="shared" si="89"/>
        <v>-88.03474564418012</v>
      </c>
      <c r="Z174" s="8">
        <f t="shared" si="90"/>
        <v>-89.650258875186495</v>
      </c>
      <c r="AA174" s="8">
        <f t="shared" si="91"/>
        <v>91.966468450565372</v>
      </c>
      <c r="AB174" s="8">
        <f t="shared" si="92"/>
        <v>-87.862388533460106</v>
      </c>
      <c r="AC174" s="8">
        <f t="shared" si="93"/>
        <v>92.136047972012037</v>
      </c>
      <c r="AD174" s="8">
        <f t="shared" si="94"/>
        <v>90.354292010430797</v>
      </c>
      <c r="AE174" s="8">
        <f t="shared" si="95"/>
        <v>-88.03474564418012</v>
      </c>
      <c r="AF174" s="8">
        <f t="shared" si="96"/>
        <v>92.136047972012037</v>
      </c>
      <c r="AG174" s="8">
        <f t="shared" si="97"/>
        <v>-87.862385219056037</v>
      </c>
      <c r="AH174" s="9">
        <v>2.2519127976216402E-5</v>
      </c>
      <c r="AI174" s="10">
        <v>-7.3552792519424303E-5</v>
      </c>
      <c r="AJ174" s="10">
        <v>2.1832439299071199E-6</v>
      </c>
      <c r="AK174" s="10">
        <v>-2.2111754145408399E-6</v>
      </c>
      <c r="AL174" s="10">
        <v>-7.3552792519424303E-5</v>
      </c>
      <c r="AM174" s="10">
        <v>4.6259822093670501E-4</v>
      </c>
      <c r="AN174" s="10">
        <v>-6.6025046295830302E-4</v>
      </c>
      <c r="AO174" s="10">
        <v>6.6016811619720999E-4</v>
      </c>
      <c r="AP174" s="10">
        <v>2.1832439299071199E-6</v>
      </c>
      <c r="AQ174" s="10">
        <v>-6.6025046295830302E-4</v>
      </c>
      <c r="AR174" s="10">
        <v>1.9521121184823899E-3</v>
      </c>
      <c r="AS174" s="10">
        <v>-1.9518531699571E-3</v>
      </c>
      <c r="AT174" s="10">
        <v>-2.2111754145408399E-6</v>
      </c>
      <c r="AU174" s="10">
        <v>6.6016811619720999E-4</v>
      </c>
      <c r="AV174" s="10">
        <v>-1.9518531699571E-3</v>
      </c>
      <c r="AW174" s="10">
        <v>1.9521020808873401E-3</v>
      </c>
      <c r="AX174" s="9">
        <v>-3.0018353490522399E-4</v>
      </c>
      <c r="AY174" s="10">
        <v>1.20177756574375E-3</v>
      </c>
      <c r="AZ174" s="10">
        <v>-3.57661997138931E-4</v>
      </c>
      <c r="BA174" s="10">
        <v>3.5758470567896999E-4</v>
      </c>
      <c r="BB174" s="10">
        <v>1.20177756574375E-3</v>
      </c>
      <c r="BC174" s="10">
        <v>-1.06726802864622E-2</v>
      </c>
      <c r="BD174" s="10">
        <v>1.92297567397091E-2</v>
      </c>
      <c r="BE174" s="10">
        <v>-1.92392460019137E-2</v>
      </c>
      <c r="BF174" s="10">
        <v>-3.57661997138931E-4</v>
      </c>
      <c r="BG174" s="10">
        <v>1.92297567397091E-2</v>
      </c>
      <c r="BH174" s="10">
        <v>-5.2299441834123203E-2</v>
      </c>
      <c r="BI174" s="10">
        <v>5.2330815664685698E-2</v>
      </c>
      <c r="BJ174" s="10">
        <v>3.5758470567896999E-4</v>
      </c>
      <c r="BK174" s="10">
        <v>-1.92392460019137E-2</v>
      </c>
      <c r="BL174" s="10">
        <v>5.2330815664685698E-2</v>
      </c>
      <c r="BM174" s="10">
        <v>-5.2299091748870603E-2</v>
      </c>
    </row>
    <row r="175" spans="1:65" x14ac:dyDescent="0.25">
      <c r="A175" s="7">
        <v>2683.6168167699898</v>
      </c>
      <c r="B175" s="7">
        <f t="shared" si="66"/>
        <v>2.8880627274005381E-4</v>
      </c>
      <c r="C175" s="7">
        <f t="shared" si="67"/>
        <v>1.162194647989088E-3</v>
      </c>
      <c r="D175" s="7">
        <f t="shared" si="68"/>
        <v>3.4540029583932054E-4</v>
      </c>
      <c r="E175" s="7">
        <f t="shared" si="69"/>
        <v>3.453202824779477E-4</v>
      </c>
      <c r="F175" s="7">
        <f t="shared" si="70"/>
        <v>1.162194647989088E-3</v>
      </c>
      <c r="G175" s="7">
        <f t="shared" si="71"/>
        <v>1.0307245949443863E-2</v>
      </c>
      <c r="H175" s="7">
        <f t="shared" si="72"/>
        <v>1.8557740018913894E-2</v>
      </c>
      <c r="I175" s="7">
        <f t="shared" si="73"/>
        <v>1.8567574764991376E-2</v>
      </c>
      <c r="J175" s="7">
        <f t="shared" si="74"/>
        <v>3.4540029583932054E-4</v>
      </c>
      <c r="K175" s="7">
        <f t="shared" si="75"/>
        <v>1.8557740018913894E-2</v>
      </c>
      <c r="L175" s="7">
        <f t="shared" si="76"/>
        <v>5.0474687044900171E-2</v>
      </c>
      <c r="M175" s="7">
        <f t="shared" si="77"/>
        <v>5.0507199006898672E-2</v>
      </c>
      <c r="N175" s="7">
        <f t="shared" si="78"/>
        <v>3.453202824779477E-4</v>
      </c>
      <c r="O175" s="7">
        <f t="shared" si="79"/>
        <v>1.8567574764991376E-2</v>
      </c>
      <c r="P175" s="7">
        <f t="shared" si="80"/>
        <v>5.0507199006898672E-2</v>
      </c>
      <c r="Q175" s="7">
        <f t="shared" si="81"/>
        <v>5.0474323764380123E-2</v>
      </c>
      <c r="R175" s="8">
        <f t="shared" si="82"/>
        <v>-85.566758114824964</v>
      </c>
      <c r="S175" s="8">
        <f t="shared" si="83"/>
        <v>93.574259014789561</v>
      </c>
      <c r="T175" s="8">
        <f t="shared" si="84"/>
        <v>-89.676803833337289</v>
      </c>
      <c r="U175" s="8">
        <f t="shared" si="85"/>
        <v>90.328079999730022</v>
      </c>
      <c r="V175" s="8">
        <f t="shared" si="86"/>
        <v>93.574259014789561</v>
      </c>
      <c r="W175" s="8">
        <f t="shared" si="87"/>
        <v>-87.464880557137704</v>
      </c>
      <c r="X175" s="8">
        <f t="shared" si="88"/>
        <v>92.015249503674994</v>
      </c>
      <c r="Y175" s="8">
        <f t="shared" si="89"/>
        <v>-87.986081836871904</v>
      </c>
      <c r="Z175" s="8">
        <f t="shared" si="90"/>
        <v>-89.676803833337289</v>
      </c>
      <c r="AA175" s="8">
        <f t="shared" si="91"/>
        <v>92.015249503674994</v>
      </c>
      <c r="AB175" s="8">
        <f t="shared" si="92"/>
        <v>-87.804342898562794</v>
      </c>
      <c r="AC175" s="8">
        <f t="shared" si="93"/>
        <v>92.193938311492218</v>
      </c>
      <c r="AD175" s="8">
        <f t="shared" si="94"/>
        <v>90.328079999730022</v>
      </c>
      <c r="AE175" s="8">
        <f t="shared" si="95"/>
        <v>-87.986081836871904</v>
      </c>
      <c r="AF175" s="8">
        <f t="shared" si="96"/>
        <v>92.193938311492218</v>
      </c>
      <c r="AG175" s="8">
        <f t="shared" si="97"/>
        <v>-87.804338478255147</v>
      </c>
      <c r="AH175" s="12">
        <v>2.23239987062465E-5</v>
      </c>
      <c r="AI175" s="13">
        <v>-7.2453695391020001E-5</v>
      </c>
      <c r="AJ175" s="13">
        <v>1.9483365184111199E-6</v>
      </c>
      <c r="AK175" s="13">
        <v>-1.9773194472646E-6</v>
      </c>
      <c r="AL175" s="13">
        <v>-7.2453695391020001E-5</v>
      </c>
      <c r="AM175" s="13">
        <v>4.5590748118616201E-4</v>
      </c>
      <c r="AN175" s="13">
        <v>-6.5259197239606298E-4</v>
      </c>
      <c r="AO175" s="13">
        <v>6.5250664141198295E-4</v>
      </c>
      <c r="AP175" s="13">
        <v>1.9483365184111199E-6</v>
      </c>
      <c r="AQ175" s="13">
        <v>-6.5259197239606298E-4</v>
      </c>
      <c r="AR175" s="13">
        <v>1.93378959023737E-3</v>
      </c>
      <c r="AS175" s="13">
        <v>-1.93352115979851E-3</v>
      </c>
      <c r="AT175" s="13">
        <v>-1.9773194472646E-6</v>
      </c>
      <c r="AU175" s="13">
        <v>6.5250664141198295E-4</v>
      </c>
      <c r="AV175" s="13">
        <v>-1.93352115979851E-3</v>
      </c>
      <c r="AW175" s="13">
        <v>1.93377956339053E-3</v>
      </c>
      <c r="AX175" s="12">
        <v>-2.8794218561330301E-4</v>
      </c>
      <c r="AY175" s="13">
        <v>1.1599339902937001E-3</v>
      </c>
      <c r="AZ175" s="13">
        <v>-3.4539480070015701E-4</v>
      </c>
      <c r="BA175" s="13">
        <v>3.4531462132156098E-4</v>
      </c>
      <c r="BB175" s="13">
        <v>1.1599339902937001E-3</v>
      </c>
      <c r="BC175" s="13">
        <v>-1.02971582211271E-2</v>
      </c>
      <c r="BD175" s="13">
        <v>1.8546262112004198E-2</v>
      </c>
      <c r="BE175" s="13">
        <v>-1.8556105942154399E-2</v>
      </c>
      <c r="BF175" s="13">
        <v>-3.4539480070015701E-4</v>
      </c>
      <c r="BG175" s="13">
        <v>1.8546262112004198E-2</v>
      </c>
      <c r="BH175" s="13">
        <v>-5.04376297034397E-2</v>
      </c>
      <c r="BI175" s="13">
        <v>5.0470175821440103E-2</v>
      </c>
      <c r="BJ175" s="13">
        <v>3.4531462132156098E-4</v>
      </c>
      <c r="BK175" s="13">
        <v>-1.8556105942154399E-2</v>
      </c>
      <c r="BL175" s="13">
        <v>5.0470175821440103E-2</v>
      </c>
      <c r="BM175" s="13">
        <v>-5.04372665404429E-2</v>
      </c>
    </row>
    <row r="176" spans="1:65" x14ac:dyDescent="0.25">
      <c r="A176" s="7">
        <v>2780.2787134</v>
      </c>
      <c r="B176" s="7">
        <f t="shared" si="66"/>
        <v>2.7729849093143563E-4</v>
      </c>
      <c r="C176" s="7">
        <f t="shared" si="67"/>
        <v>1.123199958947858E-3</v>
      </c>
      <c r="D176" s="7">
        <f t="shared" si="68"/>
        <v>3.3344733201218425E-4</v>
      </c>
      <c r="E176" s="7">
        <f t="shared" si="69"/>
        <v>3.3336438615584054E-4</v>
      </c>
      <c r="F176" s="7">
        <f t="shared" si="70"/>
        <v>1.123199958947858E-3</v>
      </c>
      <c r="G176" s="7">
        <f t="shared" si="71"/>
        <v>9.9577320500656291E-3</v>
      </c>
      <c r="H176" s="7">
        <f t="shared" si="72"/>
        <v>1.7921677473917774E-2</v>
      </c>
      <c r="I176" s="7">
        <f t="shared" si="73"/>
        <v>1.793186607469455E-2</v>
      </c>
      <c r="J176" s="7">
        <f t="shared" si="74"/>
        <v>3.3344733201218425E-4</v>
      </c>
      <c r="K176" s="7">
        <f t="shared" si="75"/>
        <v>1.7921677473917774E-2</v>
      </c>
      <c r="L176" s="7">
        <f t="shared" si="76"/>
        <v>4.8741876219582231E-2</v>
      </c>
      <c r="M176" s="7">
        <f t="shared" si="77"/>
        <v>4.8775557708123016E-2</v>
      </c>
      <c r="N176" s="7">
        <f t="shared" si="78"/>
        <v>3.3336438615584054E-4</v>
      </c>
      <c r="O176" s="7">
        <f t="shared" si="79"/>
        <v>1.793186607469455E-2</v>
      </c>
      <c r="P176" s="7">
        <f t="shared" si="80"/>
        <v>4.8775557708123016E-2</v>
      </c>
      <c r="Q176" s="7">
        <f t="shared" si="81"/>
        <v>4.8741499875928053E-2</v>
      </c>
      <c r="R176" s="8">
        <f t="shared" si="82"/>
        <v>-85.4545174843159</v>
      </c>
      <c r="S176" s="8">
        <f t="shared" si="83"/>
        <v>93.628731901081025</v>
      </c>
      <c r="T176" s="8">
        <f t="shared" si="84"/>
        <v>-89.772057161713363</v>
      </c>
      <c r="U176" s="8">
        <f t="shared" si="85"/>
        <v>90.233161640246124</v>
      </c>
      <c r="V176" s="8">
        <f t="shared" si="86"/>
        <v>93.628731901081025</v>
      </c>
      <c r="W176" s="8">
        <f t="shared" si="87"/>
        <v>-87.411230683067686</v>
      </c>
      <c r="X176" s="8">
        <f t="shared" si="88"/>
        <v>92.064744604612713</v>
      </c>
      <c r="Y176" s="8">
        <f t="shared" si="89"/>
        <v>-87.936711424630914</v>
      </c>
      <c r="Z176" s="8">
        <f t="shared" si="90"/>
        <v>-89.772057161713363</v>
      </c>
      <c r="AA176" s="8">
        <f t="shared" si="91"/>
        <v>92.064744604612713</v>
      </c>
      <c r="AB176" s="8">
        <f t="shared" si="92"/>
        <v>-87.748687869711944</v>
      </c>
      <c r="AC176" s="8">
        <f t="shared" si="93"/>
        <v>92.249429998830593</v>
      </c>
      <c r="AD176" s="8">
        <f t="shared" si="94"/>
        <v>90.233161640246124</v>
      </c>
      <c r="AE176" s="8">
        <f t="shared" si="95"/>
        <v>-87.936711424630914</v>
      </c>
      <c r="AF176" s="8">
        <f t="shared" si="96"/>
        <v>92.249429998830593</v>
      </c>
      <c r="AG176" s="8">
        <f t="shared" si="97"/>
        <v>-87.748682260073139</v>
      </c>
      <c r="AH176" s="9">
        <v>2.19760283865235E-5</v>
      </c>
      <c r="AI176" s="10">
        <v>-7.1088435526036006E-5</v>
      </c>
      <c r="AJ176" s="10">
        <v>1.32656770580173E-6</v>
      </c>
      <c r="AK176" s="10">
        <v>-1.3566020604576899E-6</v>
      </c>
      <c r="AL176" s="10">
        <v>-7.1088435526036006E-5</v>
      </c>
      <c r="AM176" s="10">
        <v>4.4976264247264999E-4</v>
      </c>
      <c r="AN176" s="10">
        <v>-6.4569639598961498E-4</v>
      </c>
      <c r="AO176" s="10">
        <v>6.4560808099679899E-4</v>
      </c>
      <c r="AP176" s="10">
        <v>1.32656770580173E-6</v>
      </c>
      <c r="AQ176" s="10">
        <v>-6.4569639598961498E-4</v>
      </c>
      <c r="AR176" s="10">
        <v>1.9147124564539101E-3</v>
      </c>
      <c r="AS176" s="10">
        <v>-1.91443454455425E-3</v>
      </c>
      <c r="AT176" s="10">
        <v>-1.3566020604576899E-6</v>
      </c>
      <c r="AU176" s="10">
        <v>6.4560808099679899E-4</v>
      </c>
      <c r="AV176" s="10">
        <v>-1.91443454455425E-3</v>
      </c>
      <c r="AW176" s="10">
        <v>1.91470244109375E-3</v>
      </c>
      <c r="AX176" s="9">
        <v>-2.7642631432120603E-4</v>
      </c>
      <c r="AY176" s="10">
        <v>1.12094807288961E-3</v>
      </c>
      <c r="AZ176" s="10">
        <v>-3.3344469323137499E-4</v>
      </c>
      <c r="BA176" s="10">
        <v>3.3336162584783201E-4</v>
      </c>
      <c r="BB176" s="10">
        <v>1.12094807288961E-3</v>
      </c>
      <c r="BC176" s="10">
        <v>-9.9475696100273792E-3</v>
      </c>
      <c r="BD176" s="10">
        <v>1.79100418660409E-2</v>
      </c>
      <c r="BE176" s="10">
        <v>-1.7920240264196599E-2</v>
      </c>
      <c r="BF176" s="10">
        <v>-3.3344469323137499E-4</v>
      </c>
      <c r="BG176" s="10">
        <v>1.79100418660409E-2</v>
      </c>
      <c r="BH176" s="10">
        <v>-4.8704254163411398E-2</v>
      </c>
      <c r="BI176" s="10">
        <v>4.8737972568758503E-2</v>
      </c>
      <c r="BJ176" s="10">
        <v>3.3336162584783201E-4</v>
      </c>
      <c r="BK176" s="10">
        <v>-1.7920240264196599E-2</v>
      </c>
      <c r="BL176" s="10">
        <v>4.8737972568758503E-2</v>
      </c>
      <c r="BM176" s="10">
        <v>-4.8703877922781101E-2</v>
      </c>
    </row>
    <row r="177" spans="1:65" x14ac:dyDescent="0.25">
      <c r="A177" s="7">
        <v>2876.9406100400001</v>
      </c>
      <c r="B177" s="7">
        <f t="shared" si="66"/>
        <v>2.6649408364916072E-4</v>
      </c>
      <c r="C177" s="7">
        <f t="shared" si="67"/>
        <v>1.0869670952065576E-3</v>
      </c>
      <c r="D177" s="7">
        <f t="shared" si="68"/>
        <v>3.2250634310672512E-4</v>
      </c>
      <c r="E177" s="7">
        <f t="shared" si="69"/>
        <v>3.2242049234607934E-4</v>
      </c>
      <c r="F177" s="7">
        <f t="shared" si="70"/>
        <v>1.0869670952065576E-3</v>
      </c>
      <c r="G177" s="7">
        <f t="shared" si="71"/>
        <v>9.6319059450415759E-3</v>
      </c>
      <c r="H177" s="7">
        <f t="shared" si="72"/>
        <v>1.7328956375571962E-2</v>
      </c>
      <c r="I177" s="7">
        <f t="shared" si="73"/>
        <v>1.7339498820495815E-2</v>
      </c>
      <c r="J177" s="7">
        <f t="shared" si="74"/>
        <v>3.2250634310672512E-4</v>
      </c>
      <c r="K177" s="7">
        <f t="shared" si="75"/>
        <v>1.7328956375571962E-2</v>
      </c>
      <c r="L177" s="7">
        <f t="shared" si="76"/>
        <v>4.7126535944398043E-2</v>
      </c>
      <c r="M177" s="7">
        <f t="shared" si="77"/>
        <v>4.7161386790029E-2</v>
      </c>
      <c r="N177" s="7">
        <f t="shared" si="78"/>
        <v>3.2242049234607934E-4</v>
      </c>
      <c r="O177" s="7">
        <f t="shared" si="79"/>
        <v>1.7339498820495815E-2</v>
      </c>
      <c r="P177" s="7">
        <f t="shared" si="80"/>
        <v>4.7161386790029E-2</v>
      </c>
      <c r="Q177" s="7">
        <f t="shared" si="81"/>
        <v>4.7126146539375698E-2</v>
      </c>
      <c r="R177" s="8">
        <f t="shared" si="82"/>
        <v>-85.337117878182326</v>
      </c>
      <c r="S177" s="8">
        <f t="shared" si="83"/>
        <v>93.694754879973203</v>
      </c>
      <c r="T177" s="8">
        <f t="shared" si="84"/>
        <v>-89.811009175233096</v>
      </c>
      <c r="U177" s="8">
        <f t="shared" si="85"/>
        <v>90.194565286045773</v>
      </c>
      <c r="V177" s="8">
        <f t="shared" si="86"/>
        <v>93.694754879973203</v>
      </c>
      <c r="W177" s="8">
        <f t="shared" si="87"/>
        <v>-87.36144770646257</v>
      </c>
      <c r="X177" s="8">
        <f t="shared" si="88"/>
        <v>92.111349795309451</v>
      </c>
      <c r="Y177" s="8">
        <f t="shared" si="89"/>
        <v>-87.890236378514075</v>
      </c>
      <c r="Z177" s="8">
        <f t="shared" si="90"/>
        <v>-89.811009175233096</v>
      </c>
      <c r="AA177" s="8">
        <f t="shared" si="91"/>
        <v>92.111349795309451</v>
      </c>
      <c r="AB177" s="8">
        <f t="shared" si="92"/>
        <v>-87.692007563197919</v>
      </c>
      <c r="AC177" s="8">
        <f t="shared" si="93"/>
        <v>92.305936544239387</v>
      </c>
      <c r="AD177" s="8">
        <f t="shared" si="94"/>
        <v>90.194565286045773</v>
      </c>
      <c r="AE177" s="8">
        <f t="shared" si="95"/>
        <v>-87.890236378514075</v>
      </c>
      <c r="AF177" s="8">
        <f t="shared" si="96"/>
        <v>92.305936544239387</v>
      </c>
      <c r="AG177" s="8">
        <f t="shared" si="97"/>
        <v>-87.692000654415978</v>
      </c>
      <c r="AH177" s="12">
        <v>2.1664061088102301E-5</v>
      </c>
      <c r="AI177" s="13">
        <v>-7.0045196780061102E-5</v>
      </c>
      <c r="AJ177" s="13">
        <v>1.0637891615836199E-6</v>
      </c>
      <c r="AK177" s="13">
        <v>-1.09487496789917E-6</v>
      </c>
      <c r="AL177" s="13">
        <v>-7.0045196780061102E-5</v>
      </c>
      <c r="AM177" s="13">
        <v>4.4340623110339302E-4</v>
      </c>
      <c r="AN177" s="13">
        <v>-6.3842762715499298E-4</v>
      </c>
      <c r="AO177" s="13">
        <v>6.38336328112045E-4</v>
      </c>
      <c r="AP177" s="13">
        <v>1.0637891615836199E-6</v>
      </c>
      <c r="AQ177" s="13">
        <v>-6.3842762715499298E-4</v>
      </c>
      <c r="AR177" s="13">
        <v>1.8978409338309399E-3</v>
      </c>
      <c r="AS177" s="13">
        <v>-1.8975535405274201E-3</v>
      </c>
      <c r="AT177" s="13">
        <v>-1.09487496789917E-6</v>
      </c>
      <c r="AU177" s="13">
        <v>6.38336328112045E-4</v>
      </c>
      <c r="AV177" s="13">
        <v>-1.8975535405274201E-3</v>
      </c>
      <c r="AW177" s="13">
        <v>1.89783092994125E-3</v>
      </c>
      <c r="AX177" s="12">
        <v>-2.6561205747702198E-4</v>
      </c>
      <c r="AY177" s="13">
        <v>1.08470785766022E-3</v>
      </c>
      <c r="AZ177" s="13">
        <v>-3.2250458864439802E-4</v>
      </c>
      <c r="BA177" s="13">
        <v>3.2241863335342899E-4</v>
      </c>
      <c r="BB177" s="13">
        <v>1.08470785766022E-3</v>
      </c>
      <c r="BC177" s="13">
        <v>-9.6216943959131201E-3</v>
      </c>
      <c r="BD177" s="13">
        <v>1.73171920134692E-2</v>
      </c>
      <c r="BE177" s="13">
        <v>-1.7327744979603901E-2</v>
      </c>
      <c r="BF177" s="13">
        <v>-3.2250458864439802E-4</v>
      </c>
      <c r="BG177" s="13">
        <v>1.73171920134692E-2</v>
      </c>
      <c r="BH177" s="13">
        <v>-4.7088306296877103E-2</v>
      </c>
      <c r="BI177" s="13">
        <v>4.7123196989588403E-2</v>
      </c>
      <c r="BJ177" s="13">
        <v>3.2241863335342899E-4</v>
      </c>
      <c r="BK177" s="13">
        <v>-1.7327744979603901E-2</v>
      </c>
      <c r="BL177" s="13">
        <v>4.7123196989588403E-2</v>
      </c>
      <c r="BM177" s="13">
        <v>-4.7087916978903098E-2</v>
      </c>
    </row>
    <row r="178" spans="1:65" x14ac:dyDescent="0.25">
      <c r="A178" s="7">
        <v>2973.6025066799898</v>
      </c>
      <c r="B178" s="7">
        <f t="shared" si="66"/>
        <v>2.5629832915126231E-4</v>
      </c>
      <c r="C178" s="7">
        <f t="shared" si="67"/>
        <v>1.0529578466483309E-3</v>
      </c>
      <c r="D178" s="7">
        <f t="shared" si="68"/>
        <v>3.1256110995316912E-4</v>
      </c>
      <c r="E178" s="7">
        <f t="shared" si="69"/>
        <v>3.1247229952390427E-4</v>
      </c>
      <c r="F178" s="7">
        <f t="shared" si="70"/>
        <v>1.0529578466483309E-3</v>
      </c>
      <c r="G178" s="7">
        <f t="shared" si="71"/>
        <v>9.3272185860131425E-3</v>
      </c>
      <c r="H178" s="7">
        <f t="shared" si="72"/>
        <v>1.6774577990809326E-2</v>
      </c>
      <c r="I178" s="7">
        <f t="shared" si="73"/>
        <v>1.6785474243725715E-2</v>
      </c>
      <c r="J178" s="7">
        <f t="shared" si="74"/>
        <v>3.1256110995316912E-4</v>
      </c>
      <c r="K178" s="7">
        <f t="shared" si="75"/>
        <v>1.6774577990809326E-2</v>
      </c>
      <c r="L178" s="7">
        <f t="shared" si="76"/>
        <v>4.5616867204605407E-2</v>
      </c>
      <c r="M178" s="7">
        <f t="shared" si="77"/>
        <v>4.5652887297727519E-2</v>
      </c>
      <c r="N178" s="7">
        <f t="shared" si="78"/>
        <v>3.1247229952390427E-4</v>
      </c>
      <c r="O178" s="7">
        <f t="shared" si="79"/>
        <v>1.6785474243725715E-2</v>
      </c>
      <c r="P178" s="7">
        <f t="shared" si="80"/>
        <v>4.5652887297727519E-2</v>
      </c>
      <c r="Q178" s="7">
        <f t="shared" si="81"/>
        <v>4.5616464739840691E-2</v>
      </c>
      <c r="R178" s="8">
        <f t="shared" si="82"/>
        <v>-85.197368158422734</v>
      </c>
      <c r="S178" s="8">
        <f t="shared" si="83"/>
        <v>93.745667859370727</v>
      </c>
      <c r="T178" s="8">
        <f t="shared" si="84"/>
        <v>-89.944492598379497</v>
      </c>
      <c r="U178" s="8">
        <f t="shared" si="85"/>
        <v>90.061415948605671</v>
      </c>
      <c r="V178" s="8">
        <f t="shared" si="86"/>
        <v>93.745667859370727</v>
      </c>
      <c r="W178" s="8">
        <f t="shared" si="87"/>
        <v>-87.313249473233796</v>
      </c>
      <c r="X178" s="8">
        <f t="shared" si="88"/>
        <v>92.158317214120629</v>
      </c>
      <c r="Y178" s="8">
        <f t="shared" si="89"/>
        <v>-87.843406570074833</v>
      </c>
      <c r="Z178" s="8">
        <f t="shared" si="90"/>
        <v>-89.944492598379497</v>
      </c>
      <c r="AA178" s="8">
        <f t="shared" si="91"/>
        <v>92.158317214120629</v>
      </c>
      <c r="AB178" s="8">
        <f t="shared" si="92"/>
        <v>-87.636490902669394</v>
      </c>
      <c r="AC178" s="8">
        <f t="shared" si="93"/>
        <v>92.361270330078682</v>
      </c>
      <c r="AD178" s="8">
        <f t="shared" si="94"/>
        <v>90.061415948605671</v>
      </c>
      <c r="AE178" s="8">
        <f t="shared" si="95"/>
        <v>-87.843406570074833</v>
      </c>
      <c r="AF178" s="8">
        <f t="shared" si="96"/>
        <v>92.361270330078682</v>
      </c>
      <c r="AG178" s="8">
        <f t="shared" si="97"/>
        <v>-87.636482598872774</v>
      </c>
      <c r="AH178" s="9">
        <v>2.14582230058356E-5</v>
      </c>
      <c r="AI178" s="10">
        <v>-6.8787294115058999E-5</v>
      </c>
      <c r="AJ178" s="10">
        <v>3.0280506687716899E-7</v>
      </c>
      <c r="AK178" s="10">
        <v>-3.34942279803777E-7</v>
      </c>
      <c r="AL178" s="10">
        <v>-6.8787294115058999E-5</v>
      </c>
      <c r="AM178" s="10">
        <v>4.3721765458700201E-4</v>
      </c>
      <c r="AN178" s="10">
        <v>-6.3174458652669901E-4</v>
      </c>
      <c r="AO178" s="10">
        <v>6.3165030355864099E-4</v>
      </c>
      <c r="AP178" s="10">
        <v>3.0280506687716899E-7</v>
      </c>
      <c r="AQ178" s="10">
        <v>-6.3174458652669901E-4</v>
      </c>
      <c r="AR178" s="10">
        <v>1.8812084717532299E-3</v>
      </c>
      <c r="AS178" s="10">
        <v>-1.88091159737235E-3</v>
      </c>
      <c r="AT178" s="10">
        <v>-3.34942279803777E-7</v>
      </c>
      <c r="AU178" s="10">
        <v>6.3165030355864099E-4</v>
      </c>
      <c r="AV178" s="10">
        <v>-1.88091159737235E-3</v>
      </c>
      <c r="AW178" s="10">
        <v>1.88119847988685E-3</v>
      </c>
      <c r="AX178" s="9">
        <v>-2.5539846943777999E-4</v>
      </c>
      <c r="AY178" s="10">
        <v>1.0507085870909299E-3</v>
      </c>
      <c r="AZ178" s="10">
        <v>-3.1256096327636398E-4</v>
      </c>
      <c r="BA178" s="10">
        <v>3.1247212000981101E-4</v>
      </c>
      <c r="BB178" s="10">
        <v>1.0507085870909299E-3</v>
      </c>
      <c r="BC178" s="10">
        <v>-9.3169655614790403E-3</v>
      </c>
      <c r="BD178" s="10">
        <v>1.6762677755869999E-2</v>
      </c>
      <c r="BE178" s="10">
        <v>-1.6773585289996701E-2</v>
      </c>
      <c r="BF178" s="10">
        <v>-3.1256096327636398E-4</v>
      </c>
      <c r="BG178" s="10">
        <v>1.6762677755869999E-2</v>
      </c>
      <c r="BH178" s="10">
        <v>-4.55780608215006E-2</v>
      </c>
      <c r="BI178" s="10">
        <v>4.5614123801536302E-2</v>
      </c>
      <c r="BJ178" s="10">
        <v>3.1247212000981101E-4</v>
      </c>
      <c r="BK178" s="10">
        <v>-1.6773585289996701E-2</v>
      </c>
      <c r="BL178" s="10">
        <v>4.5614123801536302E-2</v>
      </c>
      <c r="BM178" s="10">
        <v>-4.5577658426474703E-2</v>
      </c>
    </row>
    <row r="179" spans="1:65" x14ac:dyDescent="0.25">
      <c r="A179" s="7">
        <v>3070.2644033199899</v>
      </c>
      <c r="B179" s="7">
        <f t="shared" si="66"/>
        <v>2.4668361537699907E-4</v>
      </c>
      <c r="C179" s="7">
        <f t="shared" si="67"/>
        <v>1.020983863865155E-3</v>
      </c>
      <c r="D179" s="7">
        <f t="shared" si="68"/>
        <v>3.029052527975713E-4</v>
      </c>
      <c r="E179" s="7">
        <f t="shared" si="69"/>
        <v>3.0281351356567884E-4</v>
      </c>
      <c r="F179" s="7">
        <f t="shared" si="70"/>
        <v>1.020983863865155E-3</v>
      </c>
      <c r="G179" s="7">
        <f t="shared" si="71"/>
        <v>9.0413585883486556E-3</v>
      </c>
      <c r="H179" s="7">
        <f t="shared" si="72"/>
        <v>1.6254694806401283E-2</v>
      </c>
      <c r="I179" s="7">
        <f t="shared" si="73"/>
        <v>1.6265944819180162E-2</v>
      </c>
      <c r="J179" s="7">
        <f t="shared" si="74"/>
        <v>3.029052527975713E-4</v>
      </c>
      <c r="K179" s="7">
        <f t="shared" si="75"/>
        <v>1.6254694806401283E-2</v>
      </c>
      <c r="L179" s="7">
        <f t="shared" si="76"/>
        <v>4.420178482384518E-2</v>
      </c>
      <c r="M179" s="7">
        <f t="shared" si="77"/>
        <v>4.423897396812395E-2</v>
      </c>
      <c r="N179" s="7">
        <f t="shared" si="78"/>
        <v>3.0281351356567884E-4</v>
      </c>
      <c r="O179" s="7">
        <f t="shared" si="79"/>
        <v>1.6265944819180162E-2</v>
      </c>
      <c r="P179" s="7">
        <f t="shared" si="80"/>
        <v>4.423897396812395E-2</v>
      </c>
      <c r="Q179" s="7">
        <f t="shared" si="81"/>
        <v>4.4201369301426457E-2</v>
      </c>
      <c r="R179" s="8">
        <f t="shared" si="82"/>
        <v>-85.059795942717059</v>
      </c>
      <c r="S179" s="8">
        <f t="shared" si="83"/>
        <v>93.795864049120667</v>
      </c>
      <c r="T179" s="8">
        <f t="shared" si="84"/>
        <v>-90.016924418642574</v>
      </c>
      <c r="U179" s="8">
        <f t="shared" si="85"/>
        <v>89.989350130921977</v>
      </c>
      <c r="V179" s="8">
        <f t="shared" si="86"/>
        <v>93.795864049120667</v>
      </c>
      <c r="W179" s="8">
        <f t="shared" si="87"/>
        <v>-87.265923595892261</v>
      </c>
      <c r="X179" s="8">
        <f t="shared" si="88"/>
        <v>92.206809629294568</v>
      </c>
      <c r="Y179" s="8">
        <f t="shared" si="89"/>
        <v>-87.795060290194527</v>
      </c>
      <c r="Z179" s="8">
        <f t="shared" si="90"/>
        <v>-90.016924418642574</v>
      </c>
      <c r="AA179" s="8">
        <f t="shared" si="91"/>
        <v>92.206809629294568</v>
      </c>
      <c r="AB179" s="8">
        <f t="shared" si="92"/>
        <v>-87.579415099810532</v>
      </c>
      <c r="AC179" s="8">
        <f t="shared" si="93"/>
        <v>92.418151717704518</v>
      </c>
      <c r="AD179" s="8">
        <f t="shared" si="94"/>
        <v>89.989350130921977</v>
      </c>
      <c r="AE179" s="8">
        <f t="shared" si="95"/>
        <v>-87.795060290194527</v>
      </c>
      <c r="AF179" s="8">
        <f t="shared" si="96"/>
        <v>92.418151717704518</v>
      </c>
      <c r="AG179" s="8">
        <f t="shared" si="97"/>
        <v>-87.579405277711786</v>
      </c>
      <c r="AH179" s="12">
        <v>2.1243413805607001E-5</v>
      </c>
      <c r="AI179" s="13">
        <v>-6.7591044059990096E-5</v>
      </c>
      <c r="AJ179" s="13">
        <v>-8.9474220900690594E-8</v>
      </c>
      <c r="AK179" s="13">
        <v>5.6285546393976497E-8</v>
      </c>
      <c r="AL179" s="13">
        <v>-6.7591044059990096E-5</v>
      </c>
      <c r="AM179" s="13">
        <v>4.3127757443682302E-4</v>
      </c>
      <c r="AN179" s="13">
        <v>-6.2591257046240004E-4</v>
      </c>
      <c r="AO179" s="13">
        <v>6.2581530379437805E-4</v>
      </c>
      <c r="AP179" s="13">
        <v>-8.9474220900690594E-8</v>
      </c>
      <c r="AQ179" s="13">
        <v>-6.2591257046240004E-4</v>
      </c>
      <c r="AR179" s="13">
        <v>1.86684515035722E-3</v>
      </c>
      <c r="AS179" s="13">
        <v>-1.86653879547977E-3</v>
      </c>
      <c r="AT179" s="13">
        <v>5.6285546393976497E-8</v>
      </c>
      <c r="AU179" s="13">
        <v>6.2581530379437805E-4</v>
      </c>
      <c r="AV179" s="13">
        <v>-1.86653879547977E-3</v>
      </c>
      <c r="AW179" s="13">
        <v>1.8668351715194001E-3</v>
      </c>
      <c r="AX179" s="12">
        <v>-2.4576721397564599E-4</v>
      </c>
      <c r="AY179" s="13">
        <v>1.01874408024582E-3</v>
      </c>
      <c r="AZ179" s="13">
        <v>-3.0290523958281801E-4</v>
      </c>
      <c r="BA179" s="13">
        <v>3.0281350833463299E-4</v>
      </c>
      <c r="BB179" s="13">
        <v>1.01874408024582E-3</v>
      </c>
      <c r="BC179" s="13">
        <v>-9.0310666466865298E-3</v>
      </c>
      <c r="BD179" s="13">
        <v>1.62426394623345E-2</v>
      </c>
      <c r="BE179" s="13">
        <v>-1.6253901564429098E-2</v>
      </c>
      <c r="BF179" s="13">
        <v>-3.0290523958281801E-4</v>
      </c>
      <c r="BG179" s="13">
        <v>1.62426394623345E-2</v>
      </c>
      <c r="BH179" s="13">
        <v>-4.4162344489373499E-2</v>
      </c>
      <c r="BI179" s="13">
        <v>4.41995797567954E-2</v>
      </c>
      <c r="BJ179" s="13">
        <v>3.0281350833463299E-4</v>
      </c>
      <c r="BK179" s="13">
        <v>-1.6253901564429098E-2</v>
      </c>
      <c r="BL179" s="13">
        <v>4.41995797567954E-2</v>
      </c>
      <c r="BM179" s="13">
        <v>-4.4161929017689699E-2</v>
      </c>
    </row>
    <row r="180" spans="1:65" x14ac:dyDescent="0.25">
      <c r="A180" s="7">
        <v>3183.6722530900001</v>
      </c>
      <c r="B180" s="7">
        <f t="shared" si="66"/>
        <v>2.3603395971370005E-4</v>
      </c>
      <c r="C180" s="7">
        <f t="shared" si="67"/>
        <v>9.8602364707245783E-4</v>
      </c>
      <c r="D180" s="7">
        <f t="shared" si="68"/>
        <v>2.9235953465037504E-4</v>
      </c>
      <c r="E180" s="7">
        <f t="shared" si="69"/>
        <v>2.9226436996765599E-4</v>
      </c>
      <c r="F180" s="7">
        <f t="shared" si="70"/>
        <v>9.8602364707245783E-4</v>
      </c>
      <c r="G180" s="7">
        <f t="shared" si="71"/>
        <v>8.7283699750474869E-3</v>
      </c>
      <c r="H180" s="7">
        <f t="shared" si="72"/>
        <v>1.5685723753969011E-2</v>
      </c>
      <c r="I180" s="7">
        <f t="shared" si="73"/>
        <v>1.5697388804093156E-2</v>
      </c>
      <c r="J180" s="7">
        <f t="shared" si="74"/>
        <v>2.9235953465037504E-4</v>
      </c>
      <c r="K180" s="7">
        <f t="shared" si="75"/>
        <v>1.5685723753969011E-2</v>
      </c>
      <c r="L180" s="7">
        <f t="shared" si="76"/>
        <v>4.2652750690505316E-2</v>
      </c>
      <c r="M180" s="7">
        <f t="shared" si="77"/>
        <v>4.2691311299234126E-2</v>
      </c>
      <c r="N180" s="7">
        <f t="shared" si="78"/>
        <v>2.9226436996765599E-4</v>
      </c>
      <c r="O180" s="7">
        <f t="shared" si="79"/>
        <v>1.5697388804093156E-2</v>
      </c>
      <c r="P180" s="7">
        <f t="shared" si="80"/>
        <v>4.2691311299234126E-2</v>
      </c>
      <c r="Q180" s="7">
        <f t="shared" si="81"/>
        <v>4.2652319850113946E-2</v>
      </c>
      <c r="R180" s="8">
        <f t="shared" si="82"/>
        <v>-84.935680867968046</v>
      </c>
      <c r="S180" s="8">
        <f t="shared" si="83"/>
        <v>93.848763706426467</v>
      </c>
      <c r="T180" s="8">
        <f t="shared" si="84"/>
        <v>-90.078655493618925</v>
      </c>
      <c r="U180" s="8">
        <f t="shared" si="85"/>
        <v>89.928067075810503</v>
      </c>
      <c r="V180" s="8">
        <f t="shared" si="86"/>
        <v>93.848763706426467</v>
      </c>
      <c r="W180" s="8">
        <f t="shared" si="87"/>
        <v>-87.21104112501699</v>
      </c>
      <c r="X180" s="8">
        <f t="shared" si="88"/>
        <v>92.259904381478506</v>
      </c>
      <c r="Y180" s="8">
        <f t="shared" si="89"/>
        <v>-87.742143958286277</v>
      </c>
      <c r="Z180" s="8">
        <f t="shared" si="90"/>
        <v>-90.078655493618925</v>
      </c>
      <c r="AA180" s="8">
        <f t="shared" si="91"/>
        <v>92.259904381478506</v>
      </c>
      <c r="AB180" s="8">
        <f t="shared" si="92"/>
        <v>-87.514766198294524</v>
      </c>
      <c r="AC180" s="8">
        <f t="shared" si="93"/>
        <v>92.482561140146387</v>
      </c>
      <c r="AD180" s="8">
        <f t="shared" si="94"/>
        <v>89.928067075810503</v>
      </c>
      <c r="AE180" s="8">
        <f t="shared" si="95"/>
        <v>-87.742143958286277</v>
      </c>
      <c r="AF180" s="8">
        <f t="shared" si="96"/>
        <v>92.482561140146387</v>
      </c>
      <c r="AG180" s="8">
        <f t="shared" si="97"/>
        <v>-87.514754475917485</v>
      </c>
      <c r="AH180" s="9">
        <v>2.0835660925219599E-5</v>
      </c>
      <c r="AI180" s="10">
        <v>-6.6184956356336004E-5</v>
      </c>
      <c r="AJ180" s="10">
        <v>-4.0135026497077301E-7</v>
      </c>
      <c r="AK180" s="10">
        <v>3.6692799057794099E-7</v>
      </c>
      <c r="AL180" s="10">
        <v>-6.6184956356336004E-5</v>
      </c>
      <c r="AM180" s="10">
        <v>4.24698872458839E-4</v>
      </c>
      <c r="AN180" s="10">
        <v>-6.1852802295201304E-4</v>
      </c>
      <c r="AO180" s="10">
        <v>6.1842725571612097E-4</v>
      </c>
      <c r="AP180" s="10">
        <v>-4.0135026497077301E-7</v>
      </c>
      <c r="AQ180" s="10">
        <v>-6.1852802295201304E-4</v>
      </c>
      <c r="AR180" s="10">
        <v>1.84950484044857E-3</v>
      </c>
      <c r="AS180" s="10">
        <v>-1.8491873625665E-3</v>
      </c>
      <c r="AT180" s="10">
        <v>3.6692799057794099E-7</v>
      </c>
      <c r="AU180" s="10">
        <v>6.1842725571612097E-4</v>
      </c>
      <c r="AV180" s="10">
        <v>-1.8491873625665E-3</v>
      </c>
      <c r="AW180" s="10">
        <v>1.84949487658936E-3</v>
      </c>
      <c r="AX180" s="9">
        <v>-2.35112537674914E-4</v>
      </c>
      <c r="AY180" s="10">
        <v>9.8379986996247407E-4</v>
      </c>
      <c r="AZ180" s="10">
        <v>-2.9235925916404402E-4</v>
      </c>
      <c r="BA180" s="10">
        <v>2.9226413963474998E-4</v>
      </c>
      <c r="BB180" s="10">
        <v>9.8379986996247407E-4</v>
      </c>
      <c r="BC180" s="10">
        <v>-8.7180315030999204E-3</v>
      </c>
      <c r="BD180" s="10">
        <v>1.5673523942325501E-2</v>
      </c>
      <c r="BE180" s="10">
        <v>-1.56852020387452E-2</v>
      </c>
      <c r="BF180" s="10">
        <v>-2.9235925916404402E-4</v>
      </c>
      <c r="BG180" s="10">
        <v>1.5673523942325501E-2</v>
      </c>
      <c r="BH180" s="10">
        <v>-4.26126327901898E-2</v>
      </c>
      <c r="BI180" s="10">
        <v>4.26512434349368E-2</v>
      </c>
      <c r="BJ180" s="10">
        <v>2.9226413963474998E-4</v>
      </c>
      <c r="BK180" s="10">
        <v>-1.56852020387452E-2</v>
      </c>
      <c r="BL180" s="10">
        <v>4.26512434349368E-2</v>
      </c>
      <c r="BM180" s="10">
        <v>-4.2612201976639202E-2</v>
      </c>
    </row>
    <row r="181" spans="1:65" x14ac:dyDescent="0.25">
      <c r="A181" s="7">
        <v>3317.6487096300002</v>
      </c>
      <c r="B181" s="7">
        <f t="shared" si="66"/>
        <v>2.2447464082904814E-4</v>
      </c>
      <c r="C181" s="7">
        <f t="shared" si="67"/>
        <v>9.4768820857803779E-4</v>
      </c>
      <c r="D181" s="7">
        <f t="shared" si="68"/>
        <v>2.8096067937438023E-4</v>
      </c>
      <c r="E181" s="7">
        <f t="shared" si="69"/>
        <v>2.8086142211297254E-4</v>
      </c>
      <c r="F181" s="7">
        <f t="shared" si="70"/>
        <v>9.4768820857803779E-4</v>
      </c>
      <c r="G181" s="7">
        <f t="shared" si="71"/>
        <v>8.3856411728154782E-3</v>
      </c>
      <c r="H181" s="7">
        <f t="shared" si="72"/>
        <v>1.506313430753382E-2</v>
      </c>
      <c r="I181" s="7">
        <f t="shared" si="73"/>
        <v>1.5075289589116985E-2</v>
      </c>
      <c r="J181" s="7">
        <f t="shared" si="74"/>
        <v>2.8096067937438023E-4</v>
      </c>
      <c r="K181" s="7">
        <f t="shared" si="75"/>
        <v>1.506313430753382E-2</v>
      </c>
      <c r="L181" s="7">
        <f t="shared" si="76"/>
        <v>4.0957587100022445E-2</v>
      </c>
      <c r="M181" s="7">
        <f t="shared" si="77"/>
        <v>4.0997767591316382E-2</v>
      </c>
      <c r="N181" s="7">
        <f t="shared" si="78"/>
        <v>2.8086142211297254E-4</v>
      </c>
      <c r="O181" s="7">
        <f t="shared" si="79"/>
        <v>1.5075289589116985E-2</v>
      </c>
      <c r="P181" s="7">
        <f t="shared" si="80"/>
        <v>4.0997767591316382E-2</v>
      </c>
      <c r="Q181" s="7">
        <f t="shared" si="81"/>
        <v>4.0957138167014698E-2</v>
      </c>
      <c r="R181" s="8">
        <f t="shared" si="82"/>
        <v>-84.76258056268324</v>
      </c>
      <c r="S181" s="8">
        <f t="shared" si="83"/>
        <v>93.909189091804038</v>
      </c>
      <c r="T181" s="8">
        <f t="shared" si="84"/>
        <v>-90.220183753688517</v>
      </c>
      <c r="U181" s="8">
        <f t="shared" si="85"/>
        <v>89.78705793330596</v>
      </c>
      <c r="V181" s="8">
        <f t="shared" si="86"/>
        <v>93.909189091804038</v>
      </c>
      <c r="W181" s="8">
        <f t="shared" si="87"/>
        <v>-87.148821354741429</v>
      </c>
      <c r="X181" s="8">
        <f t="shared" si="88"/>
        <v>92.324564343846149</v>
      </c>
      <c r="Y181" s="8">
        <f t="shared" si="89"/>
        <v>-87.677710015968415</v>
      </c>
      <c r="Z181" s="8">
        <f t="shared" si="90"/>
        <v>-90.220183753688517</v>
      </c>
      <c r="AA181" s="8">
        <f t="shared" si="91"/>
        <v>92.324564343846149</v>
      </c>
      <c r="AB181" s="8">
        <f t="shared" si="92"/>
        <v>-87.436938914124511</v>
      </c>
      <c r="AC181" s="8">
        <f t="shared" si="93"/>
        <v>92.560084933390414</v>
      </c>
      <c r="AD181" s="8">
        <f t="shared" si="94"/>
        <v>89.78705793330596</v>
      </c>
      <c r="AE181" s="8">
        <f t="shared" si="95"/>
        <v>-87.677710015968415</v>
      </c>
      <c r="AF181" s="8">
        <f t="shared" si="96"/>
        <v>92.560084933390414</v>
      </c>
      <c r="AG181" s="8">
        <f t="shared" si="97"/>
        <v>-87.436924727012965</v>
      </c>
      <c r="AH181" s="12">
        <v>2.0490710858573999E-5</v>
      </c>
      <c r="AI181" s="13">
        <v>-6.4608926317029594E-5</v>
      </c>
      <c r="AJ181" s="13">
        <v>-1.07970997659347E-6</v>
      </c>
      <c r="AK181" s="13">
        <v>1.04383035722404E-6</v>
      </c>
      <c r="AL181" s="13">
        <v>-6.4608926317029594E-5</v>
      </c>
      <c r="AM181" s="13">
        <v>4.1711788947058502E-4</v>
      </c>
      <c r="AN181" s="13">
        <v>-6.1096332023971101E-4</v>
      </c>
      <c r="AO181" s="13">
        <v>6.10858417875799E-4</v>
      </c>
      <c r="AP181" s="13">
        <v>-1.07970997659347E-6</v>
      </c>
      <c r="AQ181" s="13">
        <v>-6.1096332023971101E-4</v>
      </c>
      <c r="AR181" s="13">
        <v>1.8315797470536701E-3</v>
      </c>
      <c r="AS181" s="13">
        <v>-1.83124912974244E-3</v>
      </c>
      <c r="AT181" s="13">
        <v>1.04383035722404E-6</v>
      </c>
      <c r="AU181" s="13">
        <v>6.10858417875799E-4</v>
      </c>
      <c r="AV181" s="13">
        <v>-1.83124912974244E-3</v>
      </c>
      <c r="AW181" s="13">
        <v>1.8315698025724201E-3</v>
      </c>
      <c r="AX181" s="12">
        <v>-2.2353745803296699E-4</v>
      </c>
      <c r="AY181" s="13">
        <v>9.4548327712234601E-4</v>
      </c>
      <c r="AZ181" s="13">
        <v>-2.80958604746108E-4</v>
      </c>
      <c r="BA181" s="13">
        <v>2.8085948239200801E-4</v>
      </c>
      <c r="BB181" s="13">
        <v>9.4548327712234601E-4</v>
      </c>
      <c r="BC181" s="13">
        <v>-8.3752606255269296E-3</v>
      </c>
      <c r="BD181" s="13">
        <v>1.50507388186801E-2</v>
      </c>
      <c r="BE181" s="13">
        <v>-1.50629083575865E-2</v>
      </c>
      <c r="BF181" s="13">
        <v>-2.80958604746108E-4</v>
      </c>
      <c r="BG181" s="13">
        <v>1.50507388186801E-2</v>
      </c>
      <c r="BH181" s="13">
        <v>-4.0916613455735898E-2</v>
      </c>
      <c r="BI181" s="13">
        <v>4.0956848927821699E-2</v>
      </c>
      <c r="BJ181" s="13">
        <v>2.8085948239200801E-4</v>
      </c>
      <c r="BK181" s="13">
        <v>-1.50629083575865E-2</v>
      </c>
      <c r="BL181" s="13">
        <v>4.0956848927821699E-2</v>
      </c>
      <c r="BM181" s="13">
        <v>-4.09161645183201E-2</v>
      </c>
    </row>
    <row r="182" spans="1:65" x14ac:dyDescent="0.25">
      <c r="A182" s="7">
        <v>3451.6251661699898</v>
      </c>
      <c r="B182" s="7">
        <f t="shared" si="66"/>
        <v>2.1344228542281065E-4</v>
      </c>
      <c r="C182" s="7">
        <f t="shared" si="67"/>
        <v>9.1223001971654587E-4</v>
      </c>
      <c r="D182" s="7">
        <f t="shared" si="68"/>
        <v>2.7018032016328962E-4</v>
      </c>
      <c r="E182" s="7">
        <f t="shared" si="69"/>
        <v>2.7007694820510342E-4</v>
      </c>
      <c r="F182" s="7">
        <f t="shared" si="70"/>
        <v>9.1223001971654587E-4</v>
      </c>
      <c r="G182" s="7">
        <f t="shared" si="71"/>
        <v>8.0693725105152724E-3</v>
      </c>
      <c r="H182" s="7">
        <f t="shared" si="72"/>
        <v>1.4489528250947445E-2</v>
      </c>
      <c r="I182" s="7">
        <f t="shared" si="73"/>
        <v>1.4502173737356541E-2</v>
      </c>
      <c r="J182" s="7">
        <f t="shared" si="74"/>
        <v>2.7018032016328962E-4</v>
      </c>
      <c r="K182" s="7">
        <f t="shared" si="75"/>
        <v>1.4489528250947445E-2</v>
      </c>
      <c r="L182" s="7">
        <f t="shared" si="76"/>
        <v>3.9395622232345592E-2</v>
      </c>
      <c r="M182" s="7">
        <f t="shared" si="77"/>
        <v>3.9437422394672829E-2</v>
      </c>
      <c r="N182" s="7">
        <f t="shared" si="78"/>
        <v>2.7007694820510342E-4</v>
      </c>
      <c r="O182" s="7">
        <f t="shared" si="79"/>
        <v>1.4502173737356541E-2</v>
      </c>
      <c r="P182" s="7">
        <f t="shared" si="80"/>
        <v>3.9437422394672829E-2</v>
      </c>
      <c r="Q182" s="7">
        <f t="shared" si="81"/>
        <v>3.9395155209799339E-2</v>
      </c>
      <c r="R182" s="8">
        <f t="shared" si="82"/>
        <v>-84.597850123526428</v>
      </c>
      <c r="S182" s="8">
        <f t="shared" si="83"/>
        <v>93.96876336717888</v>
      </c>
      <c r="T182" s="8">
        <f t="shared" si="84"/>
        <v>-90.386078071607457</v>
      </c>
      <c r="U182" s="8">
        <f t="shared" si="85"/>
        <v>89.621695232000562</v>
      </c>
      <c r="V182" s="8">
        <f t="shared" si="86"/>
        <v>93.96876336717888</v>
      </c>
      <c r="W182" s="8">
        <f t="shared" si="87"/>
        <v>-87.091316419882034</v>
      </c>
      <c r="X182" s="8">
        <f t="shared" si="88"/>
        <v>92.385350631542792</v>
      </c>
      <c r="Y182" s="8">
        <f t="shared" si="89"/>
        <v>-87.617161690285045</v>
      </c>
      <c r="Z182" s="8">
        <f t="shared" si="90"/>
        <v>-90.386078071607457</v>
      </c>
      <c r="AA182" s="8">
        <f t="shared" si="91"/>
        <v>92.385350631542792</v>
      </c>
      <c r="AB182" s="8">
        <f t="shared" si="92"/>
        <v>-87.361497296672383</v>
      </c>
      <c r="AC182" s="8">
        <f t="shared" si="93"/>
        <v>92.6352042016658</v>
      </c>
      <c r="AD182" s="8">
        <f t="shared" si="94"/>
        <v>89.621695232000562</v>
      </c>
      <c r="AE182" s="8">
        <f t="shared" si="95"/>
        <v>-87.617161690285045</v>
      </c>
      <c r="AF182" s="8">
        <f t="shared" si="96"/>
        <v>92.6352042016658</v>
      </c>
      <c r="AG182" s="8">
        <f t="shared" si="97"/>
        <v>-87.361480445852862</v>
      </c>
      <c r="AH182" s="9">
        <v>2.0094666785905601E-5</v>
      </c>
      <c r="AI182" s="10">
        <v>-6.3137819992568003E-5</v>
      </c>
      <c r="AJ182" s="10">
        <v>-1.8205513304743999E-6</v>
      </c>
      <c r="AK182" s="10">
        <v>1.7832143264199799E-6</v>
      </c>
      <c r="AL182" s="10">
        <v>-6.3137819992568003E-5</v>
      </c>
      <c r="AM182" s="10">
        <v>4.0947467940490598E-4</v>
      </c>
      <c r="AN182" s="10">
        <v>-6.0305701915283399E-4</v>
      </c>
      <c r="AO182" s="10">
        <v>6.02947981720857E-4</v>
      </c>
      <c r="AP182" s="10">
        <v>-1.8205513304743999E-6</v>
      </c>
      <c r="AQ182" s="10">
        <v>-6.0305701915283399E-4</v>
      </c>
      <c r="AR182" s="10">
        <v>1.81354930175897E-3</v>
      </c>
      <c r="AS182" s="10">
        <v>-1.8132055451365999E-3</v>
      </c>
      <c r="AT182" s="10">
        <v>1.7832143264199799E-6</v>
      </c>
      <c r="AU182" s="10">
        <v>6.02947981720857E-4</v>
      </c>
      <c r="AV182" s="10">
        <v>-1.8132055451365999E-3</v>
      </c>
      <c r="AW182" s="10">
        <v>1.8135393766319601E-3</v>
      </c>
      <c r="AX182" s="9">
        <v>-2.1249426715390699E-4</v>
      </c>
      <c r="AY182" s="10">
        <v>9.1004243008699099E-4</v>
      </c>
      <c r="AZ182" s="10">
        <v>-2.7017418639905399E-4</v>
      </c>
      <c r="BA182" s="10">
        <v>2.7007106120139598E-4</v>
      </c>
      <c r="BB182" s="10">
        <v>9.1004243008699099E-4</v>
      </c>
      <c r="BC182" s="10">
        <v>-8.0589765603571398E-3</v>
      </c>
      <c r="BD182" s="10">
        <v>1.4476973135523E-2</v>
      </c>
      <c r="BE182" s="10">
        <v>-1.4489634116837199E-2</v>
      </c>
      <c r="BF182" s="10">
        <v>-2.7017418639905399E-4</v>
      </c>
      <c r="BG182" s="10">
        <v>1.4476973135523E-2</v>
      </c>
      <c r="BH182" s="10">
        <v>-3.9353857371339999E-2</v>
      </c>
      <c r="BI182" s="10">
        <v>3.9395717670667303E-2</v>
      </c>
      <c r="BJ182" s="10">
        <v>2.7007106120139598E-4</v>
      </c>
      <c r="BK182" s="10">
        <v>-1.4489634116837199E-2</v>
      </c>
      <c r="BL182" s="10">
        <v>3.9395717670667303E-2</v>
      </c>
      <c r="BM182" s="10">
        <v>-3.93533903105385E-2</v>
      </c>
    </row>
    <row r="183" spans="1:65" x14ac:dyDescent="0.25">
      <c r="A183" s="7">
        <v>3585.6016227199898</v>
      </c>
      <c r="B183" s="7">
        <f t="shared" si="66"/>
        <v>2.032805763269137E-4</v>
      </c>
      <c r="C183" s="7">
        <f t="shared" si="67"/>
        <v>8.7955669860033804E-4</v>
      </c>
      <c r="D183" s="7">
        <f t="shared" si="68"/>
        <v>2.6028615724418196E-4</v>
      </c>
      <c r="E183" s="7">
        <f t="shared" si="69"/>
        <v>2.6017868547448231E-4</v>
      </c>
      <c r="F183" s="7">
        <f t="shared" si="70"/>
        <v>8.7955669860033804E-4</v>
      </c>
      <c r="G183" s="7">
        <f t="shared" si="71"/>
        <v>7.7768083850151531E-3</v>
      </c>
      <c r="H183" s="7">
        <f t="shared" si="72"/>
        <v>1.3958649484258427E-2</v>
      </c>
      <c r="I183" s="7">
        <f t="shared" si="73"/>
        <v>1.3971785096130993E-2</v>
      </c>
      <c r="J183" s="7">
        <f t="shared" si="74"/>
        <v>2.6028615724418196E-4</v>
      </c>
      <c r="K183" s="7">
        <f t="shared" si="75"/>
        <v>1.3958649484258427E-2</v>
      </c>
      <c r="L183" s="7">
        <f t="shared" si="76"/>
        <v>3.7951014529935344E-2</v>
      </c>
      <c r="M183" s="7">
        <f t="shared" si="77"/>
        <v>3.7994434092708335E-2</v>
      </c>
      <c r="N183" s="7">
        <f t="shared" si="78"/>
        <v>2.6017868547448231E-4</v>
      </c>
      <c r="O183" s="7">
        <f t="shared" si="79"/>
        <v>1.3971785096130993E-2</v>
      </c>
      <c r="P183" s="7">
        <f t="shared" si="80"/>
        <v>3.7994434092708335E-2</v>
      </c>
      <c r="Q183" s="7">
        <f t="shared" si="81"/>
        <v>3.7950529421520024E-2</v>
      </c>
      <c r="R183" s="8">
        <f t="shared" si="82"/>
        <v>-84.457118063805311</v>
      </c>
      <c r="S183" s="8">
        <f t="shared" si="83"/>
        <v>94.024028551106909</v>
      </c>
      <c r="T183" s="8">
        <f t="shared" si="84"/>
        <v>-90.518282649221476</v>
      </c>
      <c r="U183" s="8">
        <f t="shared" si="85"/>
        <v>89.490046782150486</v>
      </c>
      <c r="V183" s="8">
        <f t="shared" si="86"/>
        <v>94.024028551106909</v>
      </c>
      <c r="W183" s="8">
        <f t="shared" si="87"/>
        <v>-87.034986859463913</v>
      </c>
      <c r="X183" s="8">
        <f t="shared" si="88"/>
        <v>92.447270723270321</v>
      </c>
      <c r="Y183" s="8">
        <f t="shared" si="89"/>
        <v>-87.555496005172898</v>
      </c>
      <c r="Z183" s="8">
        <f t="shared" si="90"/>
        <v>-90.518282649221476</v>
      </c>
      <c r="AA183" s="8">
        <f t="shared" si="91"/>
        <v>92.447270723270321</v>
      </c>
      <c r="AB183" s="8">
        <f t="shared" si="92"/>
        <v>-87.28681568563546</v>
      </c>
      <c r="AC183" s="8">
        <f t="shared" si="93"/>
        <v>92.709542603485033</v>
      </c>
      <c r="AD183" s="8">
        <f t="shared" si="94"/>
        <v>89.490046782150486</v>
      </c>
      <c r="AE183" s="8">
        <f t="shared" si="95"/>
        <v>-87.555496005172898</v>
      </c>
      <c r="AF183" s="8">
        <f t="shared" si="96"/>
        <v>92.709542603485033</v>
      </c>
      <c r="AG183" s="8">
        <f t="shared" si="97"/>
        <v>-87.286795948341393</v>
      </c>
      <c r="AH183" s="12">
        <v>1.9635015390800299E-5</v>
      </c>
      <c r="AI183" s="13">
        <v>-6.1722735947745795E-5</v>
      </c>
      <c r="AJ183" s="13">
        <v>-2.3544484524711598E-6</v>
      </c>
      <c r="AK183" s="13">
        <v>2.3156540897410898E-6</v>
      </c>
      <c r="AL183" s="13">
        <v>-6.1722735947745795E-5</v>
      </c>
      <c r="AM183" s="13">
        <v>4.0226433749455102E-4</v>
      </c>
      <c r="AN183" s="13">
        <v>-5.9603357158155795E-4</v>
      </c>
      <c r="AO183" s="13">
        <v>5.95920399305693E-4</v>
      </c>
      <c r="AP183" s="13">
        <v>-2.3544484524711598E-6</v>
      </c>
      <c r="AQ183" s="13">
        <v>-5.9603357158155795E-4</v>
      </c>
      <c r="AR183" s="13">
        <v>1.79646074970966E-3</v>
      </c>
      <c r="AS183" s="13">
        <v>-1.7961038544414699E-3</v>
      </c>
      <c r="AT183" s="13">
        <v>2.3156540897410898E-6</v>
      </c>
      <c r="AU183" s="13">
        <v>5.95920399305693E-4</v>
      </c>
      <c r="AV183" s="13">
        <v>-1.7961038544414699E-3</v>
      </c>
      <c r="AW183" s="13">
        <v>1.7964508450427901E-3</v>
      </c>
      <c r="AX183" s="12">
        <v>-2.02330074092818E-4</v>
      </c>
      <c r="AY183" s="13">
        <v>8.77388334729754E-4</v>
      </c>
      <c r="AZ183" s="13">
        <v>-2.6027550830884502E-4</v>
      </c>
      <c r="BA183" s="13">
        <v>2.6016838032583102E-4</v>
      </c>
      <c r="BB183" s="13">
        <v>8.77388334729754E-4</v>
      </c>
      <c r="BC183" s="13">
        <v>-7.7663976243830101E-3</v>
      </c>
      <c r="BD183" s="13">
        <v>1.39459183780035E-2</v>
      </c>
      <c r="BE183" s="13">
        <v>-1.39590708018177E-2</v>
      </c>
      <c r="BF183" s="13">
        <v>-2.6027550830884502E-4</v>
      </c>
      <c r="BG183" s="13">
        <v>1.39459183780035E-2</v>
      </c>
      <c r="BH183" s="13">
        <v>-3.7908471779090701E-2</v>
      </c>
      <c r="BI183" s="13">
        <v>3.7951956905661902E-2</v>
      </c>
      <c r="BJ183" s="13">
        <v>2.6016838032583102E-4</v>
      </c>
      <c r="BK183" s="13">
        <v>-1.39590708018177E-2</v>
      </c>
      <c r="BL183" s="13">
        <v>3.7951956905661902E-2</v>
      </c>
      <c r="BM183" s="13">
        <v>-3.79079865956371E-2</v>
      </c>
    </row>
    <row r="184" spans="1:65" x14ac:dyDescent="0.25">
      <c r="A184" s="7">
        <v>3719.5780792599899</v>
      </c>
      <c r="B184" s="7">
        <f t="shared" si="66"/>
        <v>1.9361227587180564E-4</v>
      </c>
      <c r="C184" s="7">
        <f t="shared" si="67"/>
        <v>8.4885495030020985E-4</v>
      </c>
      <c r="D184" s="7">
        <f t="shared" si="68"/>
        <v>2.5106724542444108E-4</v>
      </c>
      <c r="E184" s="7">
        <f t="shared" si="69"/>
        <v>2.5095568057699528E-4</v>
      </c>
      <c r="F184" s="7">
        <f t="shared" si="70"/>
        <v>8.4885495030020985E-4</v>
      </c>
      <c r="G184" s="7">
        <f t="shared" si="71"/>
        <v>7.5050041322761406E-3</v>
      </c>
      <c r="H184" s="7">
        <f t="shared" si="72"/>
        <v>1.3465203157229096E-2</v>
      </c>
      <c r="I184" s="7">
        <f t="shared" si="73"/>
        <v>1.3478828835558282E-2</v>
      </c>
      <c r="J184" s="7">
        <f t="shared" si="74"/>
        <v>2.5106724542444108E-4</v>
      </c>
      <c r="K184" s="7">
        <f t="shared" si="75"/>
        <v>1.3465203157229096E-2</v>
      </c>
      <c r="L184" s="7">
        <f t="shared" si="76"/>
        <v>3.6608346588673915E-2</v>
      </c>
      <c r="M184" s="7">
        <f t="shared" si="77"/>
        <v>3.6653385210596592E-2</v>
      </c>
      <c r="N184" s="7">
        <f t="shared" si="78"/>
        <v>2.5095568057699528E-4</v>
      </c>
      <c r="O184" s="7">
        <f t="shared" si="79"/>
        <v>1.3478828835558282E-2</v>
      </c>
      <c r="P184" s="7">
        <f t="shared" si="80"/>
        <v>3.6653385210596592E-2</v>
      </c>
      <c r="Q184" s="7">
        <f t="shared" si="81"/>
        <v>3.6607843397599885E-2</v>
      </c>
      <c r="R184" s="8">
        <f t="shared" si="82"/>
        <v>-84.249800077815678</v>
      </c>
      <c r="S184" s="8">
        <f t="shared" si="83"/>
        <v>94.064424951295408</v>
      </c>
      <c r="T184" s="8">
        <f t="shared" si="84"/>
        <v>-90.6316488627144</v>
      </c>
      <c r="U184" s="8">
        <f t="shared" si="85"/>
        <v>89.377260765392492</v>
      </c>
      <c r="V184" s="8">
        <f t="shared" si="86"/>
        <v>94.064424951295408</v>
      </c>
      <c r="W184" s="8">
        <f t="shared" si="87"/>
        <v>-86.979889992346926</v>
      </c>
      <c r="X184" s="8">
        <f t="shared" si="88"/>
        <v>92.508356741496172</v>
      </c>
      <c r="Y184" s="8">
        <f t="shared" si="89"/>
        <v>-87.494679686840669</v>
      </c>
      <c r="Z184" s="8">
        <f t="shared" si="90"/>
        <v>-90.6316488627144</v>
      </c>
      <c r="AA184" s="8">
        <f t="shared" si="91"/>
        <v>92.508356741496172</v>
      </c>
      <c r="AB184" s="8">
        <f t="shared" si="92"/>
        <v>-87.211374776199619</v>
      </c>
      <c r="AC184" s="8">
        <f t="shared" si="93"/>
        <v>92.784616826789517</v>
      </c>
      <c r="AD184" s="8">
        <f t="shared" si="94"/>
        <v>89.377260765392492</v>
      </c>
      <c r="AE184" s="8">
        <f t="shared" si="95"/>
        <v>-87.494679686840669</v>
      </c>
      <c r="AF184" s="8">
        <f t="shared" si="96"/>
        <v>92.784616826789517</v>
      </c>
      <c r="AG184" s="8">
        <f t="shared" si="97"/>
        <v>-87.211351901000285</v>
      </c>
      <c r="AH184" s="9">
        <v>1.9398310796040301E-5</v>
      </c>
      <c r="AI184" s="10">
        <v>-6.01652412316952E-5</v>
      </c>
      <c r="AJ184" s="10">
        <v>-2.76779771687144E-6</v>
      </c>
      <c r="AK184" s="10">
        <v>2.7275459527378199E-6</v>
      </c>
      <c r="AL184" s="10">
        <v>-6.01652412316952E-5</v>
      </c>
      <c r="AM184" s="10">
        <v>3.9541208383668899E-4</v>
      </c>
      <c r="AN184" s="10">
        <v>-5.8930597259741302E-4</v>
      </c>
      <c r="AO184" s="10">
        <v>5.8918866578846205E-4</v>
      </c>
      <c r="AP184" s="10">
        <v>-2.76779771687144E-6</v>
      </c>
      <c r="AQ184" s="10">
        <v>-5.8930597259741302E-4</v>
      </c>
      <c r="AR184" s="10">
        <v>1.7810501888911401E-3</v>
      </c>
      <c r="AS184" s="10">
        <v>-1.78068015586479E-3</v>
      </c>
      <c r="AT184" s="10">
        <v>2.7275459527378199E-6</v>
      </c>
      <c r="AU184" s="10">
        <v>5.8918866578846205E-4</v>
      </c>
      <c r="AV184" s="10">
        <v>-1.78068015586479E-3</v>
      </c>
      <c r="AW184" s="10">
        <v>1.7810403061853E-3</v>
      </c>
      <c r="AX184" s="9">
        <v>-1.9263805155399699E-4</v>
      </c>
      <c r="AY184" s="10">
        <v>8.4672006613561697E-4</v>
      </c>
      <c r="AZ184" s="10">
        <v>-2.5105198868125901E-4</v>
      </c>
      <c r="BA184" s="10">
        <v>2.50940857787126E-4</v>
      </c>
      <c r="BB184" s="10">
        <v>8.4672006613561697E-4</v>
      </c>
      <c r="BC184" s="10">
        <v>-7.49458046253677E-3</v>
      </c>
      <c r="BD184" s="10">
        <v>1.3452301458713799E-2</v>
      </c>
      <c r="BE184" s="10">
        <v>-1.3465945324944099E-2</v>
      </c>
      <c r="BF184" s="10">
        <v>-2.5105198868125901E-4</v>
      </c>
      <c r="BG184" s="10">
        <v>1.3452301458713799E-2</v>
      </c>
      <c r="BH184" s="10">
        <v>-3.6564995558335901E-2</v>
      </c>
      <c r="BI184" s="10">
        <v>3.6610105511714799E-2</v>
      </c>
      <c r="BJ184" s="10">
        <v>2.50940857787126E-4</v>
      </c>
      <c r="BK184" s="10">
        <v>-1.3465945324944099E-2</v>
      </c>
      <c r="BL184" s="10">
        <v>3.6610105511714799E-2</v>
      </c>
      <c r="BM184" s="10">
        <v>-3.6564492252059801E-2</v>
      </c>
    </row>
    <row r="185" spans="1:65" x14ac:dyDescent="0.25">
      <c r="A185" s="7">
        <v>3853.5545357999899</v>
      </c>
      <c r="B185" s="7">
        <f t="shared" si="66"/>
        <v>1.8452801819169678E-4</v>
      </c>
      <c r="C185" s="7">
        <f t="shared" si="67"/>
        <v>8.2045920525251003E-4</v>
      </c>
      <c r="D185" s="7">
        <f t="shared" si="68"/>
        <v>2.4263565332026499E-4</v>
      </c>
      <c r="E185" s="7">
        <f t="shared" si="69"/>
        <v>2.4252000200934224E-4</v>
      </c>
      <c r="F185" s="7">
        <f t="shared" si="70"/>
        <v>8.2045920525251003E-4</v>
      </c>
      <c r="G185" s="7">
        <f t="shared" si="71"/>
        <v>7.251777191000076E-3</v>
      </c>
      <c r="H185" s="7">
        <f t="shared" si="72"/>
        <v>1.30067325857719E-2</v>
      </c>
      <c r="I185" s="7">
        <f t="shared" si="73"/>
        <v>1.3020848288189134E-2</v>
      </c>
      <c r="J185" s="7">
        <f t="shared" si="74"/>
        <v>2.4263565332026499E-4</v>
      </c>
      <c r="K185" s="7">
        <f t="shared" si="75"/>
        <v>1.30067325857719E-2</v>
      </c>
      <c r="L185" s="7">
        <f t="shared" si="76"/>
        <v>3.5360900030852946E-2</v>
      </c>
      <c r="M185" s="7">
        <f t="shared" si="77"/>
        <v>3.5407557489611483E-2</v>
      </c>
      <c r="N185" s="7">
        <f t="shared" si="78"/>
        <v>2.4252000200934224E-4</v>
      </c>
      <c r="O185" s="7">
        <f t="shared" si="79"/>
        <v>1.3020848288189134E-2</v>
      </c>
      <c r="P185" s="7">
        <f t="shared" si="80"/>
        <v>3.5407557489611483E-2</v>
      </c>
      <c r="Q185" s="7">
        <f t="shared" si="81"/>
        <v>3.5360378760727416E-2</v>
      </c>
      <c r="R185" s="8">
        <f t="shared" si="82"/>
        <v>-84.065202172685929</v>
      </c>
      <c r="S185" s="8">
        <f t="shared" si="83"/>
        <v>94.09872273418263</v>
      </c>
      <c r="T185" s="8">
        <f t="shared" si="84"/>
        <v>-90.72837291669758</v>
      </c>
      <c r="U185" s="8">
        <f t="shared" si="85"/>
        <v>89.281134359584982</v>
      </c>
      <c r="V185" s="8">
        <f t="shared" si="86"/>
        <v>94.09872273418263</v>
      </c>
      <c r="W185" s="8">
        <f t="shared" si="87"/>
        <v>-86.928968905775378</v>
      </c>
      <c r="X185" s="8">
        <f t="shared" si="88"/>
        <v>92.567347305590417</v>
      </c>
      <c r="Y185" s="8">
        <f t="shared" si="89"/>
        <v>-87.435972692381952</v>
      </c>
      <c r="Z185" s="8">
        <f t="shared" si="90"/>
        <v>-90.72837291669758</v>
      </c>
      <c r="AA185" s="8">
        <f t="shared" si="91"/>
        <v>92.567347305590417</v>
      </c>
      <c r="AB185" s="8">
        <f t="shared" si="92"/>
        <v>-87.137976778249836</v>
      </c>
      <c r="AC185" s="8">
        <f t="shared" si="93"/>
        <v>92.85762791475797</v>
      </c>
      <c r="AD185" s="8">
        <f t="shared" si="94"/>
        <v>89.281134359584982</v>
      </c>
      <c r="AE185" s="8">
        <f t="shared" si="95"/>
        <v>-87.435972692381952</v>
      </c>
      <c r="AF185" s="8">
        <f t="shared" si="96"/>
        <v>92.85762791475797</v>
      </c>
      <c r="AG185" s="8">
        <f t="shared" si="97"/>
        <v>-87.137950549735564</v>
      </c>
      <c r="AH185" s="12">
        <v>1.9079576564596699E-5</v>
      </c>
      <c r="AI185" s="13">
        <v>-5.86424930666384E-5</v>
      </c>
      <c r="AJ185" s="13">
        <v>-3.0844240170366598E-6</v>
      </c>
      <c r="AK185" s="13">
        <v>3.0427149101699798E-6</v>
      </c>
      <c r="AL185" s="13">
        <v>-5.86424930666384E-5</v>
      </c>
      <c r="AM185" s="13">
        <v>3.8850629912061998E-4</v>
      </c>
      <c r="AN185" s="13">
        <v>-5.82619292891529E-4</v>
      </c>
      <c r="AO185" s="13">
        <v>5.8249785165148801E-4</v>
      </c>
      <c r="AP185" s="13">
        <v>-3.0844240170366598E-6</v>
      </c>
      <c r="AQ185" s="13">
        <v>-5.82619292891529E-4</v>
      </c>
      <c r="AR185" s="13">
        <v>1.76560361525034E-3</v>
      </c>
      <c r="AS185" s="13">
        <v>-1.7652204446263801E-3</v>
      </c>
      <c r="AT185" s="13">
        <v>3.0427149101699798E-6</v>
      </c>
      <c r="AU185" s="13">
        <v>5.8249785165148801E-4</v>
      </c>
      <c r="AV185" s="13">
        <v>-1.7652204446263801E-3</v>
      </c>
      <c r="AW185" s="13">
        <v>1.76559375460244E-3</v>
      </c>
      <c r="AX185" s="12">
        <v>-1.83538985656647E-4</v>
      </c>
      <c r="AY185" s="13">
        <v>8.1836077954072902E-4</v>
      </c>
      <c r="AZ185" s="13">
        <v>-2.4261604767746701E-4</v>
      </c>
      <c r="BA185" s="13">
        <v>2.4250091393763199E-4</v>
      </c>
      <c r="BB185" s="13">
        <v>8.1836077954072902E-4</v>
      </c>
      <c r="BC185" s="13">
        <v>-7.2413628056777098E-3</v>
      </c>
      <c r="BD185" s="13">
        <v>1.2993677205369199E-2</v>
      </c>
      <c r="BE185" s="13">
        <v>-1.3007812513903301E-2</v>
      </c>
      <c r="BF185" s="13">
        <v>-2.4261604767746701E-4</v>
      </c>
      <c r="BG185" s="13">
        <v>1.2993677205369199E-2</v>
      </c>
      <c r="BH185" s="13">
        <v>-3.5316793383117197E-2</v>
      </c>
      <c r="BI185" s="13">
        <v>3.5363528163377803E-2</v>
      </c>
      <c r="BJ185" s="13">
        <v>2.4250091393763199E-4</v>
      </c>
      <c r="BK185" s="13">
        <v>-1.3007812513903301E-2</v>
      </c>
      <c r="BL185" s="13">
        <v>3.5363528163377803E-2</v>
      </c>
      <c r="BM185" s="13">
        <v>-3.5316271954947499E-2</v>
      </c>
    </row>
    <row r="186" spans="1:65" x14ac:dyDescent="0.25">
      <c r="A186" s="7">
        <v>3987.5309923499899</v>
      </c>
      <c r="B186" s="7">
        <f t="shared" si="66"/>
        <v>1.759788541818692E-4</v>
      </c>
      <c r="C186" s="7">
        <f t="shared" si="67"/>
        <v>7.9370582237859276E-4</v>
      </c>
      <c r="D186" s="7">
        <f t="shared" si="68"/>
        <v>2.3438693699795126E-4</v>
      </c>
      <c r="E186" s="7">
        <f t="shared" si="69"/>
        <v>2.3426711267539015E-4</v>
      </c>
      <c r="F186" s="7">
        <f t="shared" si="70"/>
        <v>7.9370582237859276E-4</v>
      </c>
      <c r="G186" s="7">
        <f t="shared" si="71"/>
        <v>7.015855832299257E-3</v>
      </c>
      <c r="H186" s="7">
        <f t="shared" si="72"/>
        <v>1.2579754015191381E-2</v>
      </c>
      <c r="I186" s="7">
        <f t="shared" si="73"/>
        <v>1.2594359672300746E-2</v>
      </c>
      <c r="J186" s="7">
        <f t="shared" si="74"/>
        <v>2.3438693699795126E-4</v>
      </c>
      <c r="K186" s="7">
        <f t="shared" si="75"/>
        <v>1.2579754015191381E-2</v>
      </c>
      <c r="L186" s="7">
        <f t="shared" si="76"/>
        <v>3.4199538537341818E-2</v>
      </c>
      <c r="M186" s="7">
        <f t="shared" si="77"/>
        <v>3.4247814486245066E-2</v>
      </c>
      <c r="N186" s="7">
        <f t="shared" si="78"/>
        <v>2.3426711267539015E-4</v>
      </c>
      <c r="O186" s="7">
        <f t="shared" si="79"/>
        <v>1.2594359672300746E-2</v>
      </c>
      <c r="P186" s="7">
        <f t="shared" si="80"/>
        <v>3.4247814486245066E-2</v>
      </c>
      <c r="Q186" s="7">
        <f t="shared" si="81"/>
        <v>3.4198999193004405E-2</v>
      </c>
      <c r="R186" s="8">
        <f t="shared" si="82"/>
        <v>-83.878096341543667</v>
      </c>
      <c r="S186" s="8">
        <f t="shared" si="83"/>
        <v>94.146085021780337</v>
      </c>
      <c r="T186" s="8">
        <f t="shared" si="84"/>
        <v>-90.93882953706958</v>
      </c>
      <c r="U186" s="8">
        <f t="shared" si="85"/>
        <v>89.071249070119961</v>
      </c>
      <c r="V186" s="8">
        <f t="shared" si="86"/>
        <v>94.146085021780337</v>
      </c>
      <c r="W186" s="8">
        <f t="shared" si="87"/>
        <v>-86.879188844939407</v>
      </c>
      <c r="X186" s="8">
        <f t="shared" si="88"/>
        <v>92.626419565512151</v>
      </c>
      <c r="Y186" s="8">
        <f t="shared" si="89"/>
        <v>-87.377200302979475</v>
      </c>
      <c r="Z186" s="8">
        <f t="shared" si="90"/>
        <v>-90.93882953706958</v>
      </c>
      <c r="AA186" s="8">
        <f t="shared" si="91"/>
        <v>92.626419565512151</v>
      </c>
      <c r="AB186" s="8">
        <f t="shared" si="92"/>
        <v>-87.063964995226485</v>
      </c>
      <c r="AC186" s="8">
        <f t="shared" si="93"/>
        <v>92.931228849007312</v>
      </c>
      <c r="AD186" s="8">
        <f t="shared" si="94"/>
        <v>89.071249070119961</v>
      </c>
      <c r="AE186" s="8">
        <f t="shared" si="95"/>
        <v>-87.377200302979475</v>
      </c>
      <c r="AF186" s="8">
        <f t="shared" si="96"/>
        <v>92.931228849007312</v>
      </c>
      <c r="AG186" s="8">
        <f t="shared" si="97"/>
        <v>-87.063935155237232</v>
      </c>
      <c r="AH186" s="9">
        <v>1.8767122355625799E-5</v>
      </c>
      <c r="AI186" s="10">
        <v>-5.7384691271096698E-5</v>
      </c>
      <c r="AJ186" s="10">
        <v>-3.8404143326719898E-6</v>
      </c>
      <c r="AK186" s="10">
        <v>3.7972477636878699E-6</v>
      </c>
      <c r="AL186" s="10">
        <v>-5.7384691271096698E-5</v>
      </c>
      <c r="AM186" s="10">
        <v>3.8195372280922099E-4</v>
      </c>
      <c r="AN186" s="10">
        <v>-5.7644983015492899E-4</v>
      </c>
      <c r="AO186" s="10">
        <v>5.7632425457123998E-4</v>
      </c>
      <c r="AP186" s="10">
        <v>-3.8404143326719898E-6</v>
      </c>
      <c r="AQ186" s="10">
        <v>-5.7644983015492899E-4</v>
      </c>
      <c r="AR186" s="10">
        <v>1.7517364127433801E-3</v>
      </c>
      <c r="AS186" s="10">
        <v>-1.7513401048693999E-3</v>
      </c>
      <c r="AT186" s="10">
        <v>3.7972477636878699E-6</v>
      </c>
      <c r="AU186" s="10">
        <v>5.7632425457123998E-4</v>
      </c>
      <c r="AV186" s="10">
        <v>-1.7513401048693999E-3</v>
      </c>
      <c r="AW186" s="10">
        <v>1.7517265746239E-3</v>
      </c>
      <c r="AX186" s="9">
        <v>-1.7497529036310399E-4</v>
      </c>
      <c r="AY186" s="10">
        <v>7.9162865643267303E-4</v>
      </c>
      <c r="AZ186" s="10">
        <v>-2.3435547241964499E-4</v>
      </c>
      <c r="BA186" s="10">
        <v>2.3423633576088299E-4</v>
      </c>
      <c r="BB186" s="10">
        <v>7.9162865643267303E-4</v>
      </c>
      <c r="BC186" s="10">
        <v>-7.0054510499495803E-3</v>
      </c>
      <c r="BD186" s="10">
        <v>1.2566539566485201E-2</v>
      </c>
      <c r="BE186" s="10">
        <v>-1.25811663175108E-2</v>
      </c>
      <c r="BF186" s="10">
        <v>-2.3435547241964499E-4</v>
      </c>
      <c r="BG186" s="10">
        <v>1.2566539566485201E-2</v>
      </c>
      <c r="BH186" s="10">
        <v>-3.4154646180386598E-2</v>
      </c>
      <c r="BI186" s="10">
        <v>3.4203005787815398E-2</v>
      </c>
      <c r="BJ186" s="10">
        <v>2.3423633576088299E-4</v>
      </c>
      <c r="BK186" s="10">
        <v>-1.25811663175108E-2</v>
      </c>
      <c r="BL186" s="10">
        <v>3.4203005787815398E-2</v>
      </c>
      <c r="BM186" s="10">
        <v>-3.4154106631719597E-2</v>
      </c>
    </row>
    <row r="187" spans="1:65" x14ac:dyDescent="0.25">
      <c r="A187" s="7">
        <v>4121.50744889</v>
      </c>
      <c r="B187" s="7">
        <f t="shared" si="66"/>
        <v>1.6782755401213909E-4</v>
      </c>
      <c r="C187" s="7">
        <f t="shared" si="67"/>
        <v>7.6887893500984371E-4</v>
      </c>
      <c r="D187" s="7">
        <f t="shared" si="68"/>
        <v>2.2690222796160726E-4</v>
      </c>
      <c r="E187" s="7">
        <f t="shared" si="69"/>
        <v>2.2677831104533759E-4</v>
      </c>
      <c r="F187" s="7">
        <f t="shared" si="70"/>
        <v>7.6887893500984371E-4</v>
      </c>
      <c r="G187" s="7">
        <f t="shared" si="71"/>
        <v>6.7947564975170231E-3</v>
      </c>
      <c r="H187" s="7">
        <f t="shared" si="72"/>
        <v>1.2179921018227497E-2</v>
      </c>
      <c r="I187" s="7">
        <f t="shared" si="73"/>
        <v>1.2195016575708539E-2</v>
      </c>
      <c r="J187" s="7">
        <f t="shared" si="74"/>
        <v>2.2690222796160726E-4</v>
      </c>
      <c r="K187" s="7">
        <f t="shared" si="75"/>
        <v>1.2179921018227497E-2</v>
      </c>
      <c r="L187" s="7">
        <f t="shared" si="76"/>
        <v>3.3112358983017641E-2</v>
      </c>
      <c r="M187" s="7">
        <f t="shared" si="77"/>
        <v>3.316225315157615E-2</v>
      </c>
      <c r="N187" s="7">
        <f t="shared" si="78"/>
        <v>2.2677831104533759E-4</v>
      </c>
      <c r="O187" s="7">
        <f t="shared" si="79"/>
        <v>1.2195016575708539E-2</v>
      </c>
      <c r="P187" s="7">
        <f t="shared" si="80"/>
        <v>3.316225315157615E-2</v>
      </c>
      <c r="Q187" s="7">
        <f t="shared" si="81"/>
        <v>3.3111801567401428E-2</v>
      </c>
      <c r="R187" s="8">
        <f t="shared" si="82"/>
        <v>-83.701561577037296</v>
      </c>
      <c r="S187" s="8">
        <f t="shared" si="83"/>
        <v>94.187269788069003</v>
      </c>
      <c r="T187" s="8">
        <f t="shared" si="84"/>
        <v>-91.028851974126866</v>
      </c>
      <c r="U187" s="8">
        <f t="shared" si="85"/>
        <v>88.981861874784329</v>
      </c>
      <c r="V187" s="8">
        <f t="shared" si="86"/>
        <v>94.187269788069003</v>
      </c>
      <c r="W187" s="8">
        <f t="shared" si="87"/>
        <v>-86.830670381548572</v>
      </c>
      <c r="X187" s="8">
        <f t="shared" si="88"/>
        <v>92.684399301080376</v>
      </c>
      <c r="Y187" s="8">
        <f t="shared" si="89"/>
        <v>-87.319536083429483</v>
      </c>
      <c r="Z187" s="8">
        <f t="shared" si="90"/>
        <v>-91.028851974126866</v>
      </c>
      <c r="AA187" s="8">
        <f t="shared" si="91"/>
        <v>92.684399301080376</v>
      </c>
      <c r="AB187" s="8">
        <f t="shared" si="92"/>
        <v>-86.991040240753946</v>
      </c>
      <c r="AC187" s="8">
        <f t="shared" si="93"/>
        <v>93.003720093507823</v>
      </c>
      <c r="AD187" s="8">
        <f t="shared" si="94"/>
        <v>88.981861874784329</v>
      </c>
      <c r="AE187" s="8">
        <f t="shared" si="95"/>
        <v>-87.319536083429483</v>
      </c>
      <c r="AF187" s="8">
        <f t="shared" si="96"/>
        <v>93.003720093507823</v>
      </c>
      <c r="AG187" s="8">
        <f t="shared" si="97"/>
        <v>-86.991006546292695</v>
      </c>
      <c r="AH187" s="12">
        <v>1.84118945548076E-5</v>
      </c>
      <c r="AI187" s="13">
        <v>-5.6140931712146001E-5</v>
      </c>
      <c r="AJ187" s="13">
        <v>-4.0742313218164003E-6</v>
      </c>
      <c r="AK187" s="13">
        <v>4.0296073329520297E-6</v>
      </c>
      <c r="AL187" s="13">
        <v>-5.6140931712146001E-5</v>
      </c>
      <c r="AM187" s="13">
        <v>3.7566192356414699E-4</v>
      </c>
      <c r="AN187" s="13">
        <v>-5.7044011719817398E-4</v>
      </c>
      <c r="AO187" s="13">
        <v>5.7031040760142503E-4</v>
      </c>
      <c r="AP187" s="13">
        <v>-4.0742313218164003E-6</v>
      </c>
      <c r="AQ187" s="13">
        <v>-5.7044011719817398E-4</v>
      </c>
      <c r="AR187" s="13">
        <v>1.7381378745900101E-3</v>
      </c>
      <c r="AS187" s="13">
        <v>-1.7377284301742901E-3</v>
      </c>
      <c r="AT187" s="13">
        <v>4.0296073329520297E-6</v>
      </c>
      <c r="AU187" s="13">
        <v>5.7031040760142503E-4</v>
      </c>
      <c r="AV187" s="13">
        <v>-1.7377284301742901E-3</v>
      </c>
      <c r="AW187" s="13">
        <v>1.7381280601819801E-3</v>
      </c>
      <c r="AX187" s="12">
        <v>-1.66814537809509E-4</v>
      </c>
      <c r="AY187" s="13">
        <v>7.6682658566873103E-4</v>
      </c>
      <c r="AZ187" s="13">
        <v>-2.2686564678919E-4</v>
      </c>
      <c r="BA187" s="13">
        <v>2.26742507319025E-4</v>
      </c>
      <c r="BB187" s="13">
        <v>7.6682658566873103E-4</v>
      </c>
      <c r="BC187" s="13">
        <v>-6.7843639333200496E-3</v>
      </c>
      <c r="BD187" s="13">
        <v>1.2166555555412999E-2</v>
      </c>
      <c r="BE187" s="13">
        <v>-1.2181673748741901E-2</v>
      </c>
      <c r="BF187" s="13">
        <v>-2.2686564678919E-4</v>
      </c>
      <c r="BG187" s="13">
        <v>1.2166555555412999E-2</v>
      </c>
      <c r="BH187" s="13">
        <v>-3.3066708244836603E-2</v>
      </c>
      <c r="BI187" s="13">
        <v>3.3116692678952502E-2</v>
      </c>
      <c r="BJ187" s="13">
        <v>2.26742507319025E-4</v>
      </c>
      <c r="BK187" s="13">
        <v>-1.2181673748741901E-2</v>
      </c>
      <c r="BL187" s="13">
        <v>3.3116692678952502E-2</v>
      </c>
      <c r="BM187" s="13">
        <v>-3.3066150575556501E-2</v>
      </c>
    </row>
    <row r="188" spans="1:65" x14ac:dyDescent="0.25">
      <c r="A188" s="7">
        <v>4255.4839054399899</v>
      </c>
      <c r="B188" s="7">
        <f t="shared" si="66"/>
        <v>1.6013913197176574E-4</v>
      </c>
      <c r="C188" s="7">
        <f t="shared" si="67"/>
        <v>7.4544915486626827E-4</v>
      </c>
      <c r="D188" s="7">
        <f t="shared" si="68"/>
        <v>2.1980479069666367E-4</v>
      </c>
      <c r="E188" s="7">
        <f t="shared" si="69"/>
        <v>2.1967673534358434E-4</v>
      </c>
      <c r="F188" s="7">
        <f t="shared" si="70"/>
        <v>7.4544915486626827E-4</v>
      </c>
      <c r="G188" s="7">
        <f t="shared" si="71"/>
        <v>6.5873602156626297E-3</v>
      </c>
      <c r="H188" s="7">
        <f t="shared" si="72"/>
        <v>1.1805285804504316E-2</v>
      </c>
      <c r="I188" s="7">
        <f t="shared" si="73"/>
        <v>1.1820871215791878E-2</v>
      </c>
      <c r="J188" s="7">
        <f t="shared" si="74"/>
        <v>2.1980479069666367E-4</v>
      </c>
      <c r="K188" s="7">
        <f t="shared" si="75"/>
        <v>1.1805285804504316E-2</v>
      </c>
      <c r="L188" s="7">
        <f t="shared" si="76"/>
        <v>3.2093868338816563E-2</v>
      </c>
      <c r="M188" s="7">
        <f t="shared" si="77"/>
        <v>3.2145380578704495E-2</v>
      </c>
      <c r="N188" s="7">
        <f t="shared" si="78"/>
        <v>2.1967673534358434E-4</v>
      </c>
      <c r="O188" s="7">
        <f t="shared" si="79"/>
        <v>1.1820871215791878E-2</v>
      </c>
      <c r="P188" s="7">
        <f t="shared" si="80"/>
        <v>3.2145380578704495E-2</v>
      </c>
      <c r="Q188" s="7">
        <f t="shared" si="81"/>
        <v>3.2093292854456806E-2</v>
      </c>
      <c r="R188" s="8">
        <f t="shared" si="82"/>
        <v>-83.490406630311426</v>
      </c>
      <c r="S188" s="8">
        <f t="shared" si="83"/>
        <v>94.20945789004638</v>
      </c>
      <c r="T188" s="8">
        <f t="shared" si="84"/>
        <v>-91.173726815272019</v>
      </c>
      <c r="U188" s="8">
        <f t="shared" si="85"/>
        <v>88.837610267922685</v>
      </c>
      <c r="V188" s="8">
        <f t="shared" si="86"/>
        <v>94.20945789004638</v>
      </c>
      <c r="W188" s="8">
        <f t="shared" si="87"/>
        <v>-86.786275414010063</v>
      </c>
      <c r="X188" s="8">
        <f t="shared" si="88"/>
        <v>92.740842453678084</v>
      </c>
      <c r="Y188" s="8">
        <f t="shared" si="89"/>
        <v>-87.263423486753609</v>
      </c>
      <c r="Z188" s="8">
        <f t="shared" si="90"/>
        <v>-91.173726815272019</v>
      </c>
      <c r="AA188" s="8">
        <f t="shared" si="91"/>
        <v>92.740842453678084</v>
      </c>
      <c r="AB188" s="8">
        <f t="shared" si="92"/>
        <v>-86.921368541176335</v>
      </c>
      <c r="AC188" s="8">
        <f t="shared" si="93"/>
        <v>93.072938989548462</v>
      </c>
      <c r="AD188" s="8">
        <f t="shared" si="94"/>
        <v>88.837610267922685</v>
      </c>
      <c r="AE188" s="8">
        <f t="shared" si="95"/>
        <v>-87.263423486753609</v>
      </c>
      <c r="AF188" s="8">
        <f t="shared" si="96"/>
        <v>93.072938989548462</v>
      </c>
      <c r="AG188" s="8">
        <f t="shared" si="97"/>
        <v>-86.921330786918347</v>
      </c>
      <c r="AH188" s="9">
        <v>1.8154904814568901E-5</v>
      </c>
      <c r="AI188" s="10">
        <v>-5.4718073225830002E-5</v>
      </c>
      <c r="AJ188" s="10">
        <v>-4.5024735707775696E-6</v>
      </c>
      <c r="AK188" s="10">
        <v>4.4563922116257803E-6</v>
      </c>
      <c r="AL188" s="10">
        <v>-5.4718073225830002E-5</v>
      </c>
      <c r="AM188" s="10">
        <v>3.6929182132741602E-4</v>
      </c>
      <c r="AN188" s="10">
        <v>-5.6451085425705003E-4</v>
      </c>
      <c r="AO188" s="10">
        <v>5.6437701073612295E-4</v>
      </c>
      <c r="AP188" s="10">
        <v>-4.5024735707775696E-6</v>
      </c>
      <c r="AQ188" s="10">
        <v>-5.6451085425705003E-4</v>
      </c>
      <c r="AR188" s="10">
        <v>1.7236462455569399E-3</v>
      </c>
      <c r="AS188" s="10">
        <v>-1.72322366495304E-3</v>
      </c>
      <c r="AT188" s="10">
        <v>4.4563922116257803E-6</v>
      </c>
      <c r="AU188" s="10">
        <v>5.6437701073612295E-4</v>
      </c>
      <c r="AV188" s="10">
        <v>-1.72322366495304E-3</v>
      </c>
      <c r="AW188" s="10">
        <v>1.72363645527017E-3</v>
      </c>
      <c r="AX188" s="9">
        <v>-1.5910669696730099E-4</v>
      </c>
      <c r="AY188" s="10">
        <v>7.4343821192704798E-4</v>
      </c>
      <c r="AZ188" s="10">
        <v>-2.19758671603531E-4</v>
      </c>
      <c r="BA188" s="10">
        <v>2.1963152920214201E-4</v>
      </c>
      <c r="BB188" s="10">
        <v>7.4343821192704798E-4</v>
      </c>
      <c r="BC188" s="10">
        <v>-6.5770006964873803E-3</v>
      </c>
      <c r="BD188" s="10">
        <v>1.1791781053829701E-2</v>
      </c>
      <c r="BE188" s="10">
        <v>-1.18073906893136E-2</v>
      </c>
      <c r="BF188" s="10">
        <v>-2.19758671603531E-4</v>
      </c>
      <c r="BG188" s="10">
        <v>1.1791781053829701E-2</v>
      </c>
      <c r="BH188" s="10">
        <v>-3.2047549493985798E-2</v>
      </c>
      <c r="BI188" s="10">
        <v>3.2099158754557697E-2</v>
      </c>
      <c r="BJ188" s="10">
        <v>2.1963152920214201E-4</v>
      </c>
      <c r="BK188" s="10">
        <v>-1.18073906893136E-2</v>
      </c>
      <c r="BL188" s="10">
        <v>3.2099158754557697E-2</v>
      </c>
      <c r="BM188" s="10">
        <v>-3.20469737044232E-2</v>
      </c>
    </row>
    <row r="189" spans="1:65" x14ac:dyDescent="0.25">
      <c r="A189" s="7">
        <v>4412.6707845000001</v>
      </c>
      <c r="B189" s="7">
        <f t="shared" si="66"/>
        <v>1.5149580256674453E-4</v>
      </c>
      <c r="C189" s="7">
        <f t="shared" si="67"/>
        <v>7.1942429359189914E-4</v>
      </c>
      <c r="D189" s="7">
        <f t="shared" si="68"/>
        <v>2.1195614501329777E-4</v>
      </c>
      <c r="E189" s="7">
        <f t="shared" si="69"/>
        <v>2.1182322257273754E-4</v>
      </c>
      <c r="F189" s="7">
        <f t="shared" si="70"/>
        <v>7.1942429359189914E-4</v>
      </c>
      <c r="G189" s="7">
        <f t="shared" si="71"/>
        <v>6.3599878233442843E-3</v>
      </c>
      <c r="H189" s="7">
        <f t="shared" si="72"/>
        <v>1.1395027757084907E-2</v>
      </c>
      <c r="I189" s="7">
        <f t="shared" si="73"/>
        <v>1.1411187764688186E-2</v>
      </c>
      <c r="J189" s="7">
        <f t="shared" si="74"/>
        <v>2.1195614501329777E-4</v>
      </c>
      <c r="K189" s="7">
        <f t="shared" si="75"/>
        <v>1.1395027757084907E-2</v>
      </c>
      <c r="L189" s="7">
        <f t="shared" si="76"/>
        <v>3.0977900020357208E-2</v>
      </c>
      <c r="M189" s="7">
        <f t="shared" si="77"/>
        <v>3.1031309990726931E-2</v>
      </c>
      <c r="N189" s="7">
        <f t="shared" si="78"/>
        <v>2.1182322257273754E-4</v>
      </c>
      <c r="O189" s="7">
        <f t="shared" si="79"/>
        <v>1.1411187764688186E-2</v>
      </c>
      <c r="P189" s="7">
        <f t="shared" si="80"/>
        <v>3.1031309990726931E-2</v>
      </c>
      <c r="Q189" s="7">
        <f t="shared" si="81"/>
        <v>3.0977303344564562E-2</v>
      </c>
      <c r="R189" s="8">
        <f t="shared" si="82"/>
        <v>-83.226126461117389</v>
      </c>
      <c r="S189" s="8">
        <f t="shared" si="83"/>
        <v>94.25652301106058</v>
      </c>
      <c r="T189" s="8">
        <f t="shared" si="84"/>
        <v>-91.348624900716317</v>
      </c>
      <c r="U189" s="8">
        <f t="shared" si="85"/>
        <v>88.66345924521363</v>
      </c>
      <c r="V189" s="8">
        <f t="shared" si="86"/>
        <v>94.25652301106058</v>
      </c>
      <c r="W189" s="8">
        <f t="shared" si="87"/>
        <v>-86.729581473118898</v>
      </c>
      <c r="X189" s="8">
        <f t="shared" si="88"/>
        <v>92.809097087880772</v>
      </c>
      <c r="Y189" s="8">
        <f t="shared" si="89"/>
        <v>-87.195581427755172</v>
      </c>
      <c r="Z189" s="8">
        <f t="shared" si="90"/>
        <v>-91.348624900716317</v>
      </c>
      <c r="AA189" s="8">
        <f t="shared" si="91"/>
        <v>92.809097087880772</v>
      </c>
      <c r="AB189" s="8">
        <f t="shared" si="92"/>
        <v>-86.835328350253917</v>
      </c>
      <c r="AC189" s="8">
        <f t="shared" si="93"/>
        <v>93.158409267581604</v>
      </c>
      <c r="AD189" s="8">
        <f t="shared" si="94"/>
        <v>88.66345924521363</v>
      </c>
      <c r="AE189" s="8">
        <f t="shared" si="95"/>
        <v>-87.195581427755172</v>
      </c>
      <c r="AF189" s="8">
        <f t="shared" si="96"/>
        <v>93.158409267581604</v>
      </c>
      <c r="AG189" s="8">
        <f t="shared" si="97"/>
        <v>-86.835285411269339</v>
      </c>
      <c r="AH189" s="12">
        <v>1.78691073024246E-5</v>
      </c>
      <c r="AI189" s="13">
        <v>-5.3397127670088399E-5</v>
      </c>
      <c r="AJ189" s="13">
        <v>-4.9885513924888996E-6</v>
      </c>
      <c r="AK189" s="13">
        <v>4.9407599844402004E-6</v>
      </c>
      <c r="AL189" s="13">
        <v>-5.3397127670088399E-5</v>
      </c>
      <c r="AM189" s="13">
        <v>3.6282828251604202E-4</v>
      </c>
      <c r="AN189" s="13">
        <v>-5.5845155143067701E-4</v>
      </c>
      <c r="AO189" s="13">
        <v>5.58312858335453E-4</v>
      </c>
      <c r="AP189" s="13">
        <v>-4.9885513924888996E-6</v>
      </c>
      <c r="AQ189" s="13">
        <v>-5.5845155143067701E-4</v>
      </c>
      <c r="AR189" s="13">
        <v>1.71016160567488E-3</v>
      </c>
      <c r="AS189" s="13">
        <v>-1.7097236141667999E-3</v>
      </c>
      <c r="AT189" s="13">
        <v>4.9407599844402004E-6</v>
      </c>
      <c r="AU189" s="13">
        <v>5.58312858335453E-4</v>
      </c>
      <c r="AV189" s="13">
        <v>-1.7097236141667999E-3</v>
      </c>
      <c r="AW189" s="13">
        <v>1.71015184548781E-3</v>
      </c>
      <c r="AX189" s="12">
        <v>-1.5043827039539E-4</v>
      </c>
      <c r="AY189" s="13">
        <v>7.17439935441837E-4</v>
      </c>
      <c r="AZ189" s="13">
        <v>-2.1189743217864301E-4</v>
      </c>
      <c r="BA189" s="13">
        <v>2.1176559331457899E-4</v>
      </c>
      <c r="BB189" s="13">
        <v>7.17439935441837E-4</v>
      </c>
      <c r="BC189" s="13">
        <v>-6.3496299695725601E-3</v>
      </c>
      <c r="BD189" s="13">
        <v>1.13813351347476E-2</v>
      </c>
      <c r="BE189" s="13">
        <v>-1.1397521351293301E-2</v>
      </c>
      <c r="BF189" s="13">
        <v>-2.1189743217864301E-4</v>
      </c>
      <c r="BG189" s="13">
        <v>1.13813351347476E-2</v>
      </c>
      <c r="BH189" s="13">
        <v>-3.0930658527644098E-2</v>
      </c>
      <c r="BI189" s="13">
        <v>3.0984174103947801E-2</v>
      </c>
      <c r="BJ189" s="13">
        <v>2.1176559331457899E-4</v>
      </c>
      <c r="BK189" s="13">
        <v>-1.1397521351293301E-2</v>
      </c>
      <c r="BL189" s="13">
        <v>3.0984174103947801E-2</v>
      </c>
      <c r="BM189" s="13">
        <v>-3.09300614801611E-2</v>
      </c>
    </row>
    <row r="190" spans="1:65" x14ac:dyDescent="0.25">
      <c r="A190" s="7">
        <v>4598.3664053399898</v>
      </c>
      <c r="B190" s="7">
        <f t="shared" si="66"/>
        <v>1.4200413118524427E-4</v>
      </c>
      <c r="C190" s="7">
        <f t="shared" si="67"/>
        <v>6.9113400085166177E-4</v>
      </c>
      <c r="D190" s="7">
        <f t="shared" si="68"/>
        <v>2.0356115671377461E-4</v>
      </c>
      <c r="E190" s="7">
        <f t="shared" si="69"/>
        <v>2.0342247081246497E-4</v>
      </c>
      <c r="F190" s="7">
        <f t="shared" si="70"/>
        <v>6.9113400085166177E-4</v>
      </c>
      <c r="G190" s="7">
        <f t="shared" si="71"/>
        <v>6.1113726074854312E-3</v>
      </c>
      <c r="H190" s="7">
        <f t="shared" si="72"/>
        <v>1.0946404337001817E-2</v>
      </c>
      <c r="I190" s="7">
        <f t="shared" si="73"/>
        <v>1.0963243109316723E-2</v>
      </c>
      <c r="J190" s="7">
        <f t="shared" si="74"/>
        <v>2.0356115671377461E-4</v>
      </c>
      <c r="K190" s="7">
        <f t="shared" si="75"/>
        <v>1.0946404337001817E-2</v>
      </c>
      <c r="L190" s="7">
        <f t="shared" si="76"/>
        <v>2.9758854624555377E-2</v>
      </c>
      <c r="M190" s="7">
        <f t="shared" si="77"/>
        <v>2.9814506195433407E-2</v>
      </c>
      <c r="N190" s="7">
        <f t="shared" si="78"/>
        <v>2.0342247081246497E-4</v>
      </c>
      <c r="O190" s="7">
        <f t="shared" si="79"/>
        <v>1.0963243109316723E-2</v>
      </c>
      <c r="P190" s="7">
        <f t="shared" si="80"/>
        <v>2.9814506195433407E-2</v>
      </c>
      <c r="Q190" s="7">
        <f t="shared" si="81"/>
        <v>2.9758232918564609E-2</v>
      </c>
      <c r="R190" s="8">
        <f t="shared" si="82"/>
        <v>-82.945478756499995</v>
      </c>
      <c r="S190" s="8">
        <f t="shared" si="83"/>
        <v>94.286348539894618</v>
      </c>
      <c r="T190" s="8">
        <f t="shared" si="84"/>
        <v>-91.558613802060435</v>
      </c>
      <c r="U190" s="8">
        <f t="shared" si="85"/>
        <v>88.454358324158221</v>
      </c>
      <c r="V190" s="8">
        <f t="shared" si="86"/>
        <v>94.286348539894618</v>
      </c>
      <c r="W190" s="8">
        <f t="shared" si="87"/>
        <v>-86.673101883854244</v>
      </c>
      <c r="X190" s="8">
        <f t="shared" si="88"/>
        <v>92.88479031087833</v>
      </c>
      <c r="Y190" s="8">
        <f t="shared" si="89"/>
        <v>-87.120399994338626</v>
      </c>
      <c r="Z190" s="8">
        <f t="shared" si="90"/>
        <v>-91.558613802060435</v>
      </c>
      <c r="AA190" s="8">
        <f t="shared" si="91"/>
        <v>92.88479031087833</v>
      </c>
      <c r="AB190" s="8">
        <f t="shared" si="92"/>
        <v>-86.738437928637296</v>
      </c>
      <c r="AC190" s="8">
        <f t="shared" si="93"/>
        <v>93.254589384361495</v>
      </c>
      <c r="AD190" s="8">
        <f t="shared" si="94"/>
        <v>88.454358324158221</v>
      </c>
      <c r="AE190" s="8">
        <f t="shared" si="95"/>
        <v>-87.120399994338626</v>
      </c>
      <c r="AF190" s="8">
        <f t="shared" si="96"/>
        <v>93.254589384361495</v>
      </c>
      <c r="AG190" s="8">
        <f t="shared" si="97"/>
        <v>-86.738388467977657</v>
      </c>
      <c r="AH190" s="9">
        <v>1.7440062763318399E-5</v>
      </c>
      <c r="AI190" s="10">
        <v>-5.1656137899813897E-5</v>
      </c>
      <c r="AJ190" s="10">
        <v>-5.5367795358017803E-6</v>
      </c>
      <c r="AK190" s="10">
        <v>5.4869681030685099E-6</v>
      </c>
      <c r="AL190" s="10">
        <v>-5.1656137899813897E-5</v>
      </c>
      <c r="AM190" s="10">
        <v>3.5465947045271499E-4</v>
      </c>
      <c r="AN190" s="10">
        <v>-5.50908657292176E-4</v>
      </c>
      <c r="AO190" s="10">
        <v>5.5076423493023697E-4</v>
      </c>
      <c r="AP190" s="10">
        <v>-5.5367795358017803E-6</v>
      </c>
      <c r="AQ190" s="10">
        <v>-5.50908657292176E-4</v>
      </c>
      <c r="AR190" s="10">
        <v>1.6931079547739399E-3</v>
      </c>
      <c r="AS190" s="10">
        <v>-1.6926517577103501E-3</v>
      </c>
      <c r="AT190" s="10">
        <v>5.4869681030685099E-6</v>
      </c>
      <c r="AU190" s="10">
        <v>5.5076423493023697E-4</v>
      </c>
      <c r="AV190" s="10">
        <v>-1.6926517577103501E-3</v>
      </c>
      <c r="AW190" s="10">
        <v>1.69309823049676E-3</v>
      </c>
      <c r="AX190" s="9">
        <v>-1.4092912220150801E-4</v>
      </c>
      <c r="AY190" s="10">
        <v>6.8920087822818402E-4</v>
      </c>
      <c r="AZ190" s="10">
        <v>-2.0348584372142901E-4</v>
      </c>
      <c r="BA190" s="10">
        <v>2.03348456626757E-4</v>
      </c>
      <c r="BB190" s="10">
        <v>6.8920087822818402E-4</v>
      </c>
      <c r="BC190" s="10">
        <v>-6.1010730046067701E-3</v>
      </c>
      <c r="BD190" s="10">
        <v>1.09325325318726E-2</v>
      </c>
      <c r="BE190" s="10">
        <v>-1.0949399902802999E-2</v>
      </c>
      <c r="BF190" s="10">
        <v>-2.0348584372142901E-4</v>
      </c>
      <c r="BG190" s="10">
        <v>1.09325325318726E-2</v>
      </c>
      <c r="BH190" s="10">
        <v>-2.97106515246452E-2</v>
      </c>
      <c r="BI190" s="10">
        <v>2.9766419161609901E-2</v>
      </c>
      <c r="BJ190" s="10">
        <v>2.03348456626757E-4</v>
      </c>
      <c r="BK190" s="10">
        <v>-1.0949399902802999E-2</v>
      </c>
      <c r="BL190" s="10">
        <v>2.9766419161609901E-2</v>
      </c>
      <c r="BM190" s="10">
        <v>-2.9710029364129399E-2</v>
      </c>
    </row>
    <row r="191" spans="1:65" x14ac:dyDescent="0.25">
      <c r="A191" s="7">
        <v>4784.0620261800004</v>
      </c>
      <c r="B191" s="7">
        <f t="shared" si="66"/>
        <v>1.3291025160360367E-4</v>
      </c>
      <c r="C191" s="7">
        <f t="shared" si="67"/>
        <v>6.648979618470069E-4</v>
      </c>
      <c r="D191" s="7">
        <f t="shared" si="68"/>
        <v>1.9550332824658245E-4</v>
      </c>
      <c r="E191" s="7">
        <f t="shared" si="69"/>
        <v>1.9535884146439149E-4</v>
      </c>
      <c r="F191" s="7">
        <f t="shared" si="70"/>
        <v>6.648979618470069E-4</v>
      </c>
      <c r="G191" s="7">
        <f t="shared" si="71"/>
        <v>5.8813721449898345E-3</v>
      </c>
      <c r="H191" s="7">
        <f t="shared" si="72"/>
        <v>1.0532415811729475E-2</v>
      </c>
      <c r="I191" s="7">
        <f t="shared" si="73"/>
        <v>1.0549933233939374E-2</v>
      </c>
      <c r="J191" s="7">
        <f t="shared" si="74"/>
        <v>1.9550332824658245E-4</v>
      </c>
      <c r="K191" s="7">
        <f t="shared" si="75"/>
        <v>1.0532415811729475E-2</v>
      </c>
      <c r="L191" s="7">
        <f t="shared" si="76"/>
        <v>2.8634361271302814E-2</v>
      </c>
      <c r="M191" s="7">
        <f t="shared" si="77"/>
        <v>2.8692253814208764E-2</v>
      </c>
      <c r="N191" s="7">
        <f t="shared" si="78"/>
        <v>1.9535884146439149E-4</v>
      </c>
      <c r="O191" s="7">
        <f t="shared" si="79"/>
        <v>1.0549933233939374E-2</v>
      </c>
      <c r="P191" s="7">
        <f t="shared" si="80"/>
        <v>2.8692253814208764E-2</v>
      </c>
      <c r="Q191" s="7">
        <f t="shared" si="81"/>
        <v>2.863371454278409E-2</v>
      </c>
      <c r="R191" s="8">
        <f t="shared" si="82"/>
        <v>-82.629347437098801</v>
      </c>
      <c r="S191" s="8">
        <f t="shared" si="83"/>
        <v>94.315588477072666</v>
      </c>
      <c r="T191" s="8">
        <f t="shared" si="84"/>
        <v>-91.799483091354688</v>
      </c>
      <c r="U191" s="8">
        <f t="shared" si="85"/>
        <v>88.214394421124965</v>
      </c>
      <c r="V191" s="8">
        <f t="shared" si="86"/>
        <v>94.315588477072666</v>
      </c>
      <c r="W191" s="8">
        <f t="shared" si="87"/>
        <v>-86.616559296103148</v>
      </c>
      <c r="X191" s="8">
        <f t="shared" si="88"/>
        <v>92.959421962442335</v>
      </c>
      <c r="Y191" s="8">
        <f t="shared" si="89"/>
        <v>-87.046312855743807</v>
      </c>
      <c r="Z191" s="8">
        <f t="shared" si="90"/>
        <v>-91.799483091354688</v>
      </c>
      <c r="AA191" s="8">
        <f t="shared" si="91"/>
        <v>92.959421962442335</v>
      </c>
      <c r="AB191" s="8">
        <f t="shared" si="92"/>
        <v>-86.641854848413757</v>
      </c>
      <c r="AC191" s="8">
        <f t="shared" si="93"/>
        <v>93.350412696475288</v>
      </c>
      <c r="AD191" s="8">
        <f t="shared" si="94"/>
        <v>88.214394421124965</v>
      </c>
      <c r="AE191" s="8">
        <f t="shared" si="95"/>
        <v>-87.046312855743807</v>
      </c>
      <c r="AF191" s="8">
        <f t="shared" si="96"/>
        <v>93.350412696475288</v>
      </c>
      <c r="AG191" s="8">
        <f t="shared" si="97"/>
        <v>-86.641798329651664</v>
      </c>
      <c r="AH191" s="12">
        <v>1.70507420327551E-5</v>
      </c>
      <c r="AI191" s="13">
        <v>-5.0033590549854298E-5</v>
      </c>
      <c r="AJ191" s="13">
        <v>-6.1391450289214004E-6</v>
      </c>
      <c r="AK191" s="13">
        <v>6.0873135178518796E-6</v>
      </c>
      <c r="AL191" s="13">
        <v>-5.0033590549854298E-5</v>
      </c>
      <c r="AM191" s="13">
        <v>3.4710603067338302E-4</v>
      </c>
      <c r="AN191" s="13">
        <v>-5.4377486679825504E-4</v>
      </c>
      <c r="AO191" s="13">
        <v>5.4362471575777102E-4</v>
      </c>
      <c r="AP191" s="13">
        <v>-6.1391450289214004E-6</v>
      </c>
      <c r="AQ191" s="13">
        <v>-5.4377486679825504E-4</v>
      </c>
      <c r="AR191" s="13">
        <v>1.67731895230115E-3</v>
      </c>
      <c r="AS191" s="13">
        <v>-1.67684455077444E-3</v>
      </c>
      <c r="AT191" s="13">
        <v>6.0873135178518796E-6</v>
      </c>
      <c r="AU191" s="13">
        <v>5.4362471575777102E-4</v>
      </c>
      <c r="AV191" s="13">
        <v>-1.67684455077444E-3</v>
      </c>
      <c r="AW191" s="13">
        <v>1.67730926569166E-3</v>
      </c>
      <c r="AX191" s="12">
        <v>-1.31812014541413E-4</v>
      </c>
      <c r="AY191" s="13">
        <v>6.6301277475248801E-4</v>
      </c>
      <c r="AZ191" s="13">
        <v>-1.9540691454962599E-4</v>
      </c>
      <c r="BA191" s="13">
        <v>1.9526397914731899E-4</v>
      </c>
      <c r="BB191" s="13">
        <v>6.6301277475248801E-4</v>
      </c>
      <c r="BC191" s="13">
        <v>-5.8711204817592103E-3</v>
      </c>
      <c r="BD191" s="13">
        <v>1.05183692521896E-2</v>
      </c>
      <c r="BE191" s="13">
        <v>-1.0535917777251101E-2</v>
      </c>
      <c r="BF191" s="13">
        <v>-1.9540691454962599E-4</v>
      </c>
      <c r="BG191" s="13">
        <v>1.05183692521896E-2</v>
      </c>
      <c r="BH191" s="13">
        <v>-2.8585192784862198E-2</v>
      </c>
      <c r="BI191" s="13">
        <v>2.8643212482043899E-2</v>
      </c>
      <c r="BJ191" s="13">
        <v>1.9526397914731899E-4</v>
      </c>
      <c r="BK191" s="13">
        <v>-1.0535917777251101E-2</v>
      </c>
      <c r="BL191" s="13">
        <v>2.8643212482043899E-2</v>
      </c>
      <c r="BM191" s="13">
        <v>-2.8584545512302099E-2</v>
      </c>
    </row>
    <row r="192" spans="1:65" x14ac:dyDescent="0.25">
      <c r="A192" s="7">
        <v>4969.75764703</v>
      </c>
      <c r="B192" s="7">
        <f t="shared" si="66"/>
        <v>1.2431881179140013E-4</v>
      </c>
      <c r="C192" s="7">
        <f t="shared" si="67"/>
        <v>6.4053821016151456E-4</v>
      </c>
      <c r="D192" s="7">
        <f t="shared" si="68"/>
        <v>1.8801470590811874E-4</v>
      </c>
      <c r="E192" s="7">
        <f t="shared" si="69"/>
        <v>1.8786444720062754E-4</v>
      </c>
      <c r="F192" s="7">
        <f t="shared" si="70"/>
        <v>6.4053821016151456E-4</v>
      </c>
      <c r="G192" s="7">
        <f t="shared" si="71"/>
        <v>5.6685317202266909E-3</v>
      </c>
      <c r="H192" s="7">
        <f t="shared" si="72"/>
        <v>1.0149668685427968E-2</v>
      </c>
      <c r="I192" s="7">
        <f t="shared" si="73"/>
        <v>1.0167864649069873E-2</v>
      </c>
      <c r="J192" s="7">
        <f t="shared" si="74"/>
        <v>1.8801470590811874E-4</v>
      </c>
      <c r="K192" s="7">
        <f t="shared" si="75"/>
        <v>1.0149668685427968E-2</v>
      </c>
      <c r="L192" s="7">
        <f t="shared" si="76"/>
        <v>2.7595681222067157E-2</v>
      </c>
      <c r="M192" s="7">
        <f t="shared" si="77"/>
        <v>2.7655814351461191E-2</v>
      </c>
      <c r="N192" s="7">
        <f t="shared" si="78"/>
        <v>1.8786444720062754E-4</v>
      </c>
      <c r="O192" s="7">
        <f t="shared" si="79"/>
        <v>1.0167864649069873E-2</v>
      </c>
      <c r="P192" s="7">
        <f t="shared" si="80"/>
        <v>2.7655814351461191E-2</v>
      </c>
      <c r="Q192" s="7">
        <f t="shared" si="81"/>
        <v>2.7595009477470071E-2</v>
      </c>
      <c r="R192" s="8">
        <f t="shared" si="82"/>
        <v>-82.295146884037152</v>
      </c>
      <c r="S192" s="8">
        <f t="shared" si="83"/>
        <v>94.345979317671407</v>
      </c>
      <c r="T192" s="8">
        <f t="shared" si="84"/>
        <v>-91.990988782242695</v>
      </c>
      <c r="U192" s="8">
        <f t="shared" si="85"/>
        <v>88.023851914792289</v>
      </c>
      <c r="V192" s="8">
        <f t="shared" si="86"/>
        <v>94.345979317671407</v>
      </c>
      <c r="W192" s="8">
        <f t="shared" si="87"/>
        <v>-86.563897714900691</v>
      </c>
      <c r="X192" s="8">
        <f t="shared" si="88"/>
        <v>93.032681192689807</v>
      </c>
      <c r="Y192" s="8">
        <f t="shared" si="89"/>
        <v>-86.973630626829518</v>
      </c>
      <c r="Z192" s="8">
        <f t="shared" si="90"/>
        <v>-91.990988782242695</v>
      </c>
      <c r="AA192" s="8">
        <f t="shared" si="91"/>
        <v>93.032681192689807</v>
      </c>
      <c r="AB192" s="8">
        <f t="shared" si="92"/>
        <v>-86.549164973208377</v>
      </c>
      <c r="AC192" s="8">
        <f t="shared" si="93"/>
        <v>93.442300286118069</v>
      </c>
      <c r="AD192" s="8">
        <f t="shared" si="94"/>
        <v>88.023851914792289</v>
      </c>
      <c r="AE192" s="8">
        <f t="shared" si="95"/>
        <v>-86.973630626829518</v>
      </c>
      <c r="AF192" s="8">
        <f t="shared" si="96"/>
        <v>93.442300286118069</v>
      </c>
      <c r="AG192" s="8">
        <f t="shared" si="97"/>
        <v>-86.549100937027717</v>
      </c>
      <c r="AH192" s="9">
        <v>1.6667438517549101E-5</v>
      </c>
      <c r="AI192" s="10">
        <v>-4.8539302864569399E-5</v>
      </c>
      <c r="AJ192" s="10">
        <v>-6.5320664493922502E-6</v>
      </c>
      <c r="AK192" s="10">
        <v>6.47821480530969E-6</v>
      </c>
      <c r="AL192" s="10">
        <v>-4.8539302864569399E-5</v>
      </c>
      <c r="AM192" s="10">
        <v>3.3974546898779101E-4</v>
      </c>
      <c r="AN192" s="10">
        <v>-5.3697390976320395E-4</v>
      </c>
      <c r="AO192" s="10">
        <v>5.3681803021520902E-4</v>
      </c>
      <c r="AP192" s="10">
        <v>-6.5320664493922502E-6</v>
      </c>
      <c r="AQ192" s="10">
        <v>-5.3697390976320395E-4</v>
      </c>
      <c r="AR192" s="10">
        <v>1.6610399896783601E-3</v>
      </c>
      <c r="AS192" s="10">
        <v>-1.66054738429748E-3</v>
      </c>
      <c r="AT192" s="10">
        <v>6.47821480530969E-6</v>
      </c>
      <c r="AU192" s="10">
        <v>5.3681803021520902E-4</v>
      </c>
      <c r="AV192" s="10">
        <v>-1.66054738429748E-3</v>
      </c>
      <c r="AW192" s="10">
        <v>1.66103034143426E-3</v>
      </c>
      <c r="AX192" s="9">
        <v>-1.23196442556144E-4</v>
      </c>
      <c r="AY192" s="10">
        <v>6.3869643396087495E-4</v>
      </c>
      <c r="AZ192" s="10">
        <v>-1.87901202086674E-4</v>
      </c>
      <c r="BA192" s="10">
        <v>1.8775271836895901E-4</v>
      </c>
      <c r="BB192" s="10">
        <v>6.3869643396087495E-4</v>
      </c>
      <c r="BC192" s="10">
        <v>-5.6583411773697802E-3</v>
      </c>
      <c r="BD192" s="10">
        <v>1.01354542791229E-2</v>
      </c>
      <c r="BE192" s="10">
        <v>-1.01536839582607E-2</v>
      </c>
      <c r="BF192" s="10">
        <v>-1.87901202086674E-4</v>
      </c>
      <c r="BG192" s="10">
        <v>1.01354542791229E-2</v>
      </c>
      <c r="BH192" s="10">
        <v>-2.7545645177825099E-2</v>
      </c>
      <c r="BI192" s="10">
        <v>2.7605916935088199E-2</v>
      </c>
      <c r="BJ192" s="10">
        <v>1.8775271836895901E-4</v>
      </c>
      <c r="BK192" s="10">
        <v>-1.01536839582607E-2</v>
      </c>
      <c r="BL192" s="10">
        <v>2.7605916935088199E-2</v>
      </c>
      <c r="BM192" s="10">
        <v>-2.7544972794804098E-2</v>
      </c>
    </row>
    <row r="193" spans="1:65" x14ac:dyDescent="0.25">
      <c r="A193" s="7">
        <v>5155.4532678699898</v>
      </c>
      <c r="B193" s="7">
        <f t="shared" si="66"/>
        <v>1.1622966190458267E-4</v>
      </c>
      <c r="C193" s="7">
        <f t="shared" si="67"/>
        <v>6.1781976595006209E-4</v>
      </c>
      <c r="D193" s="7">
        <f t="shared" si="68"/>
        <v>1.8118270853921203E-4</v>
      </c>
      <c r="E193" s="7">
        <f t="shared" si="69"/>
        <v>1.8102666423282788E-4</v>
      </c>
      <c r="F193" s="7">
        <f t="shared" si="70"/>
        <v>6.1781976595006209E-4</v>
      </c>
      <c r="G193" s="7">
        <f t="shared" si="71"/>
        <v>5.4709214807815475E-3</v>
      </c>
      <c r="H193" s="7">
        <f t="shared" si="72"/>
        <v>9.7946070355533835E-3</v>
      </c>
      <c r="I193" s="7">
        <f t="shared" si="73"/>
        <v>9.8134814320006477E-3</v>
      </c>
      <c r="J193" s="7">
        <f t="shared" si="74"/>
        <v>1.8118270853921203E-4</v>
      </c>
      <c r="K193" s="7">
        <f t="shared" si="75"/>
        <v>9.7946070355533835E-3</v>
      </c>
      <c r="L193" s="7">
        <f t="shared" si="76"/>
        <v>2.6631503320149748E-2</v>
      </c>
      <c r="M193" s="7">
        <f t="shared" si="77"/>
        <v>2.669387635343725E-2</v>
      </c>
      <c r="N193" s="7">
        <f t="shared" si="78"/>
        <v>1.8102666423282788E-4</v>
      </c>
      <c r="O193" s="7">
        <f t="shared" si="79"/>
        <v>9.8134814320006477E-3</v>
      </c>
      <c r="P193" s="7">
        <f t="shared" si="80"/>
        <v>2.669387635343725E-2</v>
      </c>
      <c r="Q193" s="7">
        <f t="shared" si="81"/>
        <v>2.6630806567852314E-2</v>
      </c>
      <c r="R193" s="8">
        <f t="shared" si="82"/>
        <v>-81.896573064070537</v>
      </c>
      <c r="S193" s="8">
        <f t="shared" si="83"/>
        <v>94.364504606231677</v>
      </c>
      <c r="T193" s="8">
        <f t="shared" si="84"/>
        <v>-92.186047549764851</v>
      </c>
      <c r="U193" s="8">
        <f t="shared" si="85"/>
        <v>87.829763630678713</v>
      </c>
      <c r="V193" s="8">
        <f t="shared" si="86"/>
        <v>94.364504606231677</v>
      </c>
      <c r="W193" s="8">
        <f t="shared" si="87"/>
        <v>-86.513546540838647</v>
      </c>
      <c r="X193" s="8">
        <f t="shared" si="88"/>
        <v>93.104640685849972</v>
      </c>
      <c r="Y193" s="8">
        <f t="shared" si="89"/>
        <v>-86.902281268419728</v>
      </c>
      <c r="Z193" s="8">
        <f t="shared" si="90"/>
        <v>-92.186047549764851</v>
      </c>
      <c r="AA193" s="8">
        <f t="shared" si="91"/>
        <v>93.104640685849972</v>
      </c>
      <c r="AB193" s="8">
        <f t="shared" si="92"/>
        <v>-86.456034470908477</v>
      </c>
      <c r="AC193" s="8">
        <f t="shared" si="93"/>
        <v>93.534575653596093</v>
      </c>
      <c r="AD193" s="8">
        <f t="shared" si="94"/>
        <v>87.829763630678713</v>
      </c>
      <c r="AE193" s="8">
        <f t="shared" si="95"/>
        <v>-86.902281268419728</v>
      </c>
      <c r="AF193" s="8">
        <f t="shared" si="96"/>
        <v>93.534575653596093</v>
      </c>
      <c r="AG193" s="8">
        <f t="shared" si="97"/>
        <v>-86.455962342053965</v>
      </c>
      <c r="AH193" s="12">
        <v>1.6383785015669001E-5</v>
      </c>
      <c r="AI193" s="13">
        <v>-4.70169045345012E-5</v>
      </c>
      <c r="AJ193" s="13">
        <v>-6.9111186165433703E-6</v>
      </c>
      <c r="AK193" s="13">
        <v>6.85524687897509E-6</v>
      </c>
      <c r="AL193" s="13">
        <v>-4.70169045345012E-5</v>
      </c>
      <c r="AM193" s="13">
        <v>3.32700670141331E-4</v>
      </c>
      <c r="AN193" s="13">
        <v>-5.3047287613533099E-4</v>
      </c>
      <c r="AO193" s="13">
        <v>5.3031126834375303E-4</v>
      </c>
      <c r="AP193" s="13">
        <v>-6.9111186165433703E-6</v>
      </c>
      <c r="AQ193" s="13">
        <v>-5.3047287613533099E-4</v>
      </c>
      <c r="AR193" s="13">
        <v>1.6462112903687901E-3</v>
      </c>
      <c r="AS193" s="13">
        <v>-1.64570048213503E-3</v>
      </c>
      <c r="AT193" s="13">
        <v>6.85524687897509E-6</v>
      </c>
      <c r="AU193" s="13">
        <v>5.3031126834375303E-4</v>
      </c>
      <c r="AV193" s="13">
        <v>-1.64570048213503E-3</v>
      </c>
      <c r="AW193" s="13">
        <v>1.64620168205691E-3</v>
      </c>
      <c r="AX193" s="12">
        <v>-1.15069135284028E-4</v>
      </c>
      <c r="AY193" s="13">
        <v>6.1602814374554598E-4</v>
      </c>
      <c r="AZ193" s="13">
        <v>-1.8105085007553301E-4</v>
      </c>
      <c r="BA193" s="13">
        <v>1.8089681797503601E-4</v>
      </c>
      <c r="BB193" s="13">
        <v>6.1602814374554598E-4</v>
      </c>
      <c r="BC193" s="13">
        <v>-5.4607959230284801E-3</v>
      </c>
      <c r="BD193" s="13">
        <v>9.7802313627335293E-3</v>
      </c>
      <c r="BE193" s="13">
        <v>-9.7991421958704694E-3</v>
      </c>
      <c r="BF193" s="13">
        <v>-1.8105085007553301E-4</v>
      </c>
      <c r="BG193" s="13">
        <v>9.7802313627335293E-3</v>
      </c>
      <c r="BH193" s="13">
        <v>-2.6580574814676398E-2</v>
      </c>
      <c r="BI193" s="13">
        <v>2.6643098631647499E-2</v>
      </c>
      <c r="BJ193" s="13">
        <v>1.8089681797503601E-4</v>
      </c>
      <c r="BK193" s="13">
        <v>-9.7991421958704694E-3</v>
      </c>
      <c r="BL193" s="13">
        <v>2.6643098631647499E-2</v>
      </c>
      <c r="BM193" s="13">
        <v>-2.6579877322447501E-2</v>
      </c>
    </row>
    <row r="194" spans="1:65" x14ac:dyDescent="0.25">
      <c r="A194" s="7">
        <v>5341.1488887200003</v>
      </c>
      <c r="B194" s="7">
        <f t="shared" si="66"/>
        <v>1.0846415750254498E-4</v>
      </c>
      <c r="C194" s="7">
        <f t="shared" si="67"/>
        <v>5.965298310112823E-4</v>
      </c>
      <c r="D194" s="7">
        <f t="shared" si="68"/>
        <v>1.7474804892206319E-4</v>
      </c>
      <c r="E194" s="7">
        <f t="shared" si="69"/>
        <v>1.7458619485395292E-4</v>
      </c>
      <c r="F194" s="7">
        <f t="shared" si="70"/>
        <v>5.965298310112823E-4</v>
      </c>
      <c r="G194" s="7">
        <f t="shared" si="71"/>
        <v>5.2866088478629551E-3</v>
      </c>
      <c r="H194" s="7">
        <f t="shared" si="72"/>
        <v>9.4643510202646296E-3</v>
      </c>
      <c r="I194" s="7">
        <f t="shared" si="73"/>
        <v>9.4839037632167538E-3</v>
      </c>
      <c r="J194" s="7">
        <f t="shared" si="74"/>
        <v>1.7474804892206319E-4</v>
      </c>
      <c r="K194" s="7">
        <f t="shared" si="75"/>
        <v>9.4643510202646296E-3</v>
      </c>
      <c r="L194" s="7">
        <f t="shared" si="76"/>
        <v>2.5735293807787423E-2</v>
      </c>
      <c r="M194" s="7">
        <f t="shared" si="77"/>
        <v>2.5799906280793958E-2</v>
      </c>
      <c r="N194" s="7">
        <f t="shared" si="78"/>
        <v>1.7458619485395292E-4</v>
      </c>
      <c r="O194" s="7">
        <f t="shared" si="79"/>
        <v>9.4839037632167538E-3</v>
      </c>
      <c r="P194" s="7">
        <f t="shared" si="80"/>
        <v>2.5799906280793958E-2</v>
      </c>
      <c r="Q194" s="7">
        <f t="shared" si="81"/>
        <v>2.5734572054535908E-2</v>
      </c>
      <c r="R194" s="8">
        <f t="shared" si="82"/>
        <v>-81.471528862227174</v>
      </c>
      <c r="S194" s="8">
        <f t="shared" si="83"/>
        <v>94.393755980766656</v>
      </c>
      <c r="T194" s="8">
        <f t="shared" si="84"/>
        <v>-92.39635982028507</v>
      </c>
      <c r="U194" s="8">
        <f t="shared" si="85"/>
        <v>87.620432815225769</v>
      </c>
      <c r="V194" s="8">
        <f t="shared" si="86"/>
        <v>94.393755980766656</v>
      </c>
      <c r="W194" s="8">
        <f t="shared" si="87"/>
        <v>-86.464497528780726</v>
      </c>
      <c r="X194" s="8">
        <f t="shared" si="88"/>
        <v>93.174328773855137</v>
      </c>
      <c r="Y194" s="8">
        <f t="shared" si="89"/>
        <v>-86.833234832342015</v>
      </c>
      <c r="Z194" s="8">
        <f t="shared" si="90"/>
        <v>-92.39635982028507</v>
      </c>
      <c r="AA194" s="8">
        <f t="shared" si="91"/>
        <v>93.174328773855137</v>
      </c>
      <c r="AB194" s="8">
        <f t="shared" si="92"/>
        <v>-86.365456084166624</v>
      </c>
      <c r="AC194" s="8">
        <f t="shared" si="93"/>
        <v>93.624252327700574</v>
      </c>
      <c r="AD194" s="8">
        <f t="shared" si="94"/>
        <v>87.620432815225769</v>
      </c>
      <c r="AE194" s="8">
        <f t="shared" si="95"/>
        <v>-86.833234832342015</v>
      </c>
      <c r="AF194" s="8">
        <f t="shared" si="96"/>
        <v>93.624252327700574</v>
      </c>
      <c r="AG194" s="8">
        <f t="shared" si="97"/>
        <v>-86.365375356959291</v>
      </c>
      <c r="AH194" s="9">
        <v>1.6085326727551701E-5</v>
      </c>
      <c r="AI194" s="10">
        <v>-4.5700371167938899E-5</v>
      </c>
      <c r="AJ194" s="10">
        <v>-7.3065962213411597E-6</v>
      </c>
      <c r="AK194" s="10">
        <v>7.2487042798768101E-6</v>
      </c>
      <c r="AL194" s="10">
        <v>-4.5700371167938899E-5</v>
      </c>
      <c r="AM194" s="10">
        <v>3.26009345074437E-4</v>
      </c>
      <c r="AN194" s="10">
        <v>-5.2408039870352702E-4</v>
      </c>
      <c r="AO194" s="10">
        <v>5.2391306305374103E-4</v>
      </c>
      <c r="AP194" s="10">
        <v>-7.3065962213411597E-6</v>
      </c>
      <c r="AQ194" s="10">
        <v>-5.2408039870352702E-4</v>
      </c>
      <c r="AR194" s="10">
        <v>1.63141749569827E-3</v>
      </c>
      <c r="AS194" s="10">
        <v>-1.6308884852450399E-3</v>
      </c>
      <c r="AT194" s="10">
        <v>7.2487042798768101E-6</v>
      </c>
      <c r="AU194" s="10">
        <v>5.2391306305374103E-4</v>
      </c>
      <c r="AV194" s="10">
        <v>-1.6308884852450399E-3</v>
      </c>
      <c r="AW194" s="10">
        <v>1.6314079280939299E-3</v>
      </c>
      <c r="AX194" s="9">
        <v>-1.07264792578016E-4</v>
      </c>
      <c r="AY194" s="10">
        <v>5.9477669369391198E-4</v>
      </c>
      <c r="AZ194" s="10">
        <v>-1.7459522975650301E-4</v>
      </c>
      <c r="BA194" s="10">
        <v>1.74435649222988E-4</v>
      </c>
      <c r="BB194" s="10">
        <v>5.9477669369391198E-4</v>
      </c>
      <c r="BC194" s="10">
        <v>-5.276547262863E-3</v>
      </c>
      <c r="BD194" s="10">
        <v>9.4498296265318402E-3</v>
      </c>
      <c r="BE194" s="10">
        <v>-9.4694216133995503E-3</v>
      </c>
      <c r="BF194" s="10">
        <v>-1.7459522975650301E-4</v>
      </c>
      <c r="BG194" s="10">
        <v>9.4498296265318402E-3</v>
      </c>
      <c r="BH194" s="10">
        <v>-2.5683532162221599E-2</v>
      </c>
      <c r="BI194" s="10">
        <v>2.57483080385187E-2</v>
      </c>
      <c r="BJ194" s="10">
        <v>1.74435649222988E-4</v>
      </c>
      <c r="BK194" s="10">
        <v>-9.4694216133995503E-3</v>
      </c>
      <c r="BL194" s="10">
        <v>2.57483080385187E-2</v>
      </c>
      <c r="BM194" s="10">
        <v>-2.5682809562083599E-2</v>
      </c>
    </row>
    <row r="195" spans="1:65" x14ac:dyDescent="0.25">
      <c r="A195" s="7">
        <v>5526.84450956</v>
      </c>
      <c r="B195" s="7">
        <f t="shared" ref="B195:B258" si="98">SQRT(AH195^2+AX195^2)</f>
        <v>1.0109514842110831E-4</v>
      </c>
      <c r="C195" s="7">
        <f t="shared" ref="C195:C258" si="99">SQRT(AI195^2+AY195^2)</f>
        <v>5.7661053220014297E-4</v>
      </c>
      <c r="D195" s="7">
        <f t="shared" ref="D195:D258" si="100">SQRT(AJ195^2+AZ195^2)</f>
        <v>1.6865306849568924E-4</v>
      </c>
      <c r="E195" s="7">
        <f t="shared" ref="E195:E258" si="101">SQRT(AK195^2+BA195^2)</f>
        <v>1.6848544836838827E-4</v>
      </c>
      <c r="F195" s="7">
        <f t="shared" ref="F195:F258" si="102">SQRT(AL195^2+BB195^2)</f>
        <v>5.7661053220014297E-4</v>
      </c>
      <c r="G195" s="7">
        <f t="shared" ref="G195:G258" si="103">SQRT(AM195^2+BC195^2)</f>
        <v>5.11443960833864E-3</v>
      </c>
      <c r="H195" s="7">
        <f t="shared" ref="H195:H258" si="104">SQRT(AN195^2+BD195^2)</f>
        <v>9.1561446090481415E-3</v>
      </c>
      <c r="I195" s="7">
        <f t="shared" ref="I195:I258" si="105">SQRT(AO195^2+BE195^2)</f>
        <v>9.1763755665506697E-3</v>
      </c>
      <c r="J195" s="7">
        <f t="shared" ref="J195:J258" si="106">SQRT(AP195^2+BF195^2)</f>
        <v>1.6865306849568924E-4</v>
      </c>
      <c r="K195" s="7">
        <f t="shared" ref="K195:K258" si="107">SQRT(AQ195^2+BG195^2)</f>
        <v>9.1561446090481415E-3</v>
      </c>
      <c r="L195" s="7">
        <f t="shared" ref="L195:L258" si="108">SQRT(AR195^2+BH195^2)</f>
        <v>2.4898975106993716E-2</v>
      </c>
      <c r="M195" s="7">
        <f t="shared" ref="M195:M258" si="109">SQRT(AS195^2+BI195^2)</f>
        <v>2.4965826402935275E-2</v>
      </c>
      <c r="N195" s="7">
        <f t="shared" ref="N195:N258" si="110">SQRT(AT195^2+BJ195^2)</f>
        <v>1.6848544836838827E-4</v>
      </c>
      <c r="O195" s="7">
        <f t="shared" ref="O195:O258" si="111">SQRT(AU195^2+BK195^2)</f>
        <v>9.1763755665506697E-3</v>
      </c>
      <c r="P195" s="7">
        <f t="shared" ref="P195:P258" si="112">SQRT(AV195^2+BL195^2)</f>
        <v>2.4965826402935275E-2</v>
      </c>
      <c r="Q195" s="7">
        <f t="shared" ref="Q195:Q258" si="113">SQRT(AW195^2+BM195^2)</f>
        <v>2.4898228360505644E-2</v>
      </c>
      <c r="R195" s="8">
        <f t="shared" ref="R195:R258" si="114">ATAN2(AH195,AX195)*180/PI()</f>
        <v>-80.990595020751556</v>
      </c>
      <c r="S195" s="8">
        <f t="shared" ref="S195:S258" si="115">ATAN2(AI195,AY195)*180/PI()</f>
        <v>94.421496568523764</v>
      </c>
      <c r="T195" s="8">
        <f t="shared" ref="T195:T258" si="116">ATAN2(AJ195,AZ195)*180/PI()</f>
        <v>-92.547015315985561</v>
      </c>
      <c r="U195" s="8">
        <f t="shared" ref="U195:U258" si="117">ATAN2(AK195,BA195)*180/PI()</f>
        <v>87.470843062478323</v>
      </c>
      <c r="V195" s="8">
        <f t="shared" ref="V195:V258" si="118">ATAN2(AL195,BB195)*180/PI()</f>
        <v>94.421496568523764</v>
      </c>
      <c r="W195" s="8">
        <f t="shared" ref="W195:W258" si="119">ATAN2(AM195,BC195)*180/PI()</f>
        <v>-86.416939153733679</v>
      </c>
      <c r="X195" s="8">
        <f t="shared" ref="X195:X258" si="120">ATAN2(AN195,BD195)*180/PI()</f>
        <v>93.243950117807884</v>
      </c>
      <c r="Y195" s="8">
        <f t="shared" ref="Y195:Y258" si="121">ATAN2(AO195,BE195)*180/PI()</f>
        <v>-86.764291679260893</v>
      </c>
      <c r="Z195" s="8">
        <f t="shared" ref="Z195:Z258" si="122">ATAN2(AP195,BF195)*180/PI()</f>
        <v>-92.547015315985561</v>
      </c>
      <c r="AA195" s="8">
        <f t="shared" ref="AA195:AA258" si="123">ATAN2(AQ195,BG195)*180/PI()</f>
        <v>93.243950117807884</v>
      </c>
      <c r="AB195" s="8">
        <f t="shared" ref="AB195:AB258" si="124">ATAN2(AR195,BH195)*180/PI()</f>
        <v>-86.275427680453703</v>
      </c>
      <c r="AC195" s="8">
        <f t="shared" ref="AC195:AC258" si="125">ATAN2(AS195,BI195)*180/PI()</f>
        <v>93.713326495395464</v>
      </c>
      <c r="AD195" s="8">
        <f t="shared" ref="AD195:AD258" si="126">ATAN2(AT195,BJ195)*180/PI()</f>
        <v>87.470843062478323</v>
      </c>
      <c r="AE195" s="8">
        <f t="shared" ref="AE195:AE258" si="127">ATAN2(AU195,BK195)*180/PI()</f>
        <v>-86.764291679260893</v>
      </c>
      <c r="AF195" s="8">
        <f t="shared" ref="AF195:AF258" si="128">ATAN2(AV195,BL195)*180/PI()</f>
        <v>93.713326495395464</v>
      </c>
      <c r="AG195" s="8">
        <f t="shared" ref="AG195:AG258" si="129">ATAN2(AW195,BM195)*180/PI()</f>
        <v>-86.275337781273421</v>
      </c>
      <c r="AH195" s="12">
        <v>1.58311554934764E-5</v>
      </c>
      <c r="AI195" s="13">
        <v>-4.4452695063992101E-5</v>
      </c>
      <c r="AJ195" s="13">
        <v>-7.4948013106281297E-6</v>
      </c>
      <c r="AK195" s="13">
        <v>7.4348891205564702E-6</v>
      </c>
      <c r="AL195" s="13">
        <v>-4.4452695063992101E-5</v>
      </c>
      <c r="AM195" s="13">
        <v>3.19629236378338E-4</v>
      </c>
      <c r="AN195" s="13">
        <v>-5.1812211262378203E-4</v>
      </c>
      <c r="AO195" s="13">
        <v>5.1794904948736101E-4</v>
      </c>
      <c r="AP195" s="13">
        <v>-7.4948013106281297E-6</v>
      </c>
      <c r="AQ195" s="13">
        <v>-5.1812211262378203E-4</v>
      </c>
      <c r="AR195" s="13">
        <v>1.61744430158502E-3</v>
      </c>
      <c r="AS195" s="13">
        <v>-1.6168970900192199E-3</v>
      </c>
      <c r="AT195" s="13">
        <v>7.4348891205564702E-6</v>
      </c>
      <c r="AU195" s="13">
        <v>5.1794904948736101E-4</v>
      </c>
      <c r="AV195" s="13">
        <v>-1.6168970900192199E-3</v>
      </c>
      <c r="AW195" s="13">
        <v>1.61743477644498E-3</v>
      </c>
      <c r="AX195" s="12">
        <v>-9.9847902081252003E-5</v>
      </c>
      <c r="AY195" s="13">
        <v>5.7489448053158398E-4</v>
      </c>
      <c r="AZ195" s="13">
        <v>-1.68486454845266E-4</v>
      </c>
      <c r="BA195" s="13">
        <v>1.6832132584928701E-4</v>
      </c>
      <c r="BB195" s="13">
        <v>5.7489448053158398E-4</v>
      </c>
      <c r="BC195" s="13">
        <v>-5.1044421495982598E-3</v>
      </c>
      <c r="BD195" s="13">
        <v>9.1414732717550306E-3</v>
      </c>
      <c r="BE195" s="13">
        <v>-9.1617464121489002E-3</v>
      </c>
      <c r="BF195" s="13">
        <v>-1.68486454845266E-4</v>
      </c>
      <c r="BG195" s="13">
        <v>9.1414732717550306E-3</v>
      </c>
      <c r="BH195" s="13">
        <v>-2.4846384753319E-2</v>
      </c>
      <c r="BI195" s="13">
        <v>2.4913412688385098E-2</v>
      </c>
      <c r="BJ195" s="13">
        <v>1.6832132584928701E-4</v>
      </c>
      <c r="BK195" s="13">
        <v>-9.1617464121489002E-3</v>
      </c>
      <c r="BL195" s="13">
        <v>2.4913412688385098E-2</v>
      </c>
      <c r="BM195" s="13">
        <v>-2.4845637046287099E-2</v>
      </c>
    </row>
    <row r="196" spans="1:65" x14ac:dyDescent="0.25">
      <c r="A196" s="7">
        <v>5712.5401303999897</v>
      </c>
      <c r="B196" s="7">
        <f t="shared" si="98"/>
        <v>9.3943237978627952E-5</v>
      </c>
      <c r="C196" s="7">
        <f t="shared" si="99"/>
        <v>5.5782060936092966E-4</v>
      </c>
      <c r="D196" s="7">
        <f t="shared" si="100"/>
        <v>1.6296178381511775E-4</v>
      </c>
      <c r="E196" s="7">
        <f t="shared" si="101"/>
        <v>1.6278824332483242E-4</v>
      </c>
      <c r="F196" s="7">
        <f t="shared" si="102"/>
        <v>5.5782060936092966E-4</v>
      </c>
      <c r="G196" s="7">
        <f t="shared" si="103"/>
        <v>4.9532044187866322E-3</v>
      </c>
      <c r="H196" s="7">
        <f t="shared" si="104"/>
        <v>8.8679915046974544E-3</v>
      </c>
      <c r="I196" s="7">
        <f t="shared" si="105"/>
        <v>8.8889005745749483E-3</v>
      </c>
      <c r="J196" s="7">
        <f t="shared" si="106"/>
        <v>1.6296178381511775E-4</v>
      </c>
      <c r="K196" s="7">
        <f t="shared" si="107"/>
        <v>8.8679915046974544E-3</v>
      </c>
      <c r="L196" s="7">
        <f t="shared" si="108"/>
        <v>2.4117135955645793E-2</v>
      </c>
      <c r="M196" s="7">
        <f t="shared" si="109"/>
        <v>2.4186225641037208E-2</v>
      </c>
      <c r="N196" s="7">
        <f t="shared" si="110"/>
        <v>1.6278824332483242E-4</v>
      </c>
      <c r="O196" s="7">
        <f t="shared" si="111"/>
        <v>8.8889005745749483E-3</v>
      </c>
      <c r="P196" s="7">
        <f t="shared" si="112"/>
        <v>2.4186225641037208E-2</v>
      </c>
      <c r="Q196" s="7">
        <f t="shared" si="113"/>
        <v>2.4116364222207892E-2</v>
      </c>
      <c r="R196" s="8">
        <f t="shared" si="114"/>
        <v>-80.472202056073513</v>
      </c>
      <c r="S196" s="8">
        <f t="shared" si="115"/>
        <v>94.432540616249156</v>
      </c>
      <c r="T196" s="8">
        <f t="shared" si="116"/>
        <v>-92.85357593186832</v>
      </c>
      <c r="U196" s="8">
        <f t="shared" si="117"/>
        <v>87.165204421462377</v>
      </c>
      <c r="V196" s="8">
        <f t="shared" si="118"/>
        <v>94.432540616249156</v>
      </c>
      <c r="W196" s="8">
        <f t="shared" si="119"/>
        <v>-86.371391376674637</v>
      </c>
      <c r="X196" s="8">
        <f t="shared" si="120"/>
        <v>93.312161346562661</v>
      </c>
      <c r="Y196" s="8">
        <f t="shared" si="121"/>
        <v>-86.696792761024057</v>
      </c>
      <c r="Z196" s="8">
        <f t="shared" si="122"/>
        <v>-92.85357593186832</v>
      </c>
      <c r="AA196" s="8">
        <f t="shared" si="123"/>
        <v>93.312161346562661</v>
      </c>
      <c r="AB196" s="8">
        <f t="shared" si="124"/>
        <v>-86.18807948437744</v>
      </c>
      <c r="AC196" s="8">
        <f t="shared" si="125"/>
        <v>93.799673086085647</v>
      </c>
      <c r="AD196" s="8">
        <f t="shared" si="126"/>
        <v>87.165204421462377</v>
      </c>
      <c r="AE196" s="8">
        <f t="shared" si="127"/>
        <v>-86.696792761024057</v>
      </c>
      <c r="AF196" s="8">
        <f t="shared" si="128"/>
        <v>93.799673086085647</v>
      </c>
      <c r="AG196" s="8">
        <f t="shared" si="129"/>
        <v>-86.187979897476566</v>
      </c>
      <c r="AH196" s="9">
        <v>1.5550057645095801E-5</v>
      </c>
      <c r="AI196" s="10">
        <v>-4.3111323520965803E-5</v>
      </c>
      <c r="AJ196" s="10">
        <v>-8.1128419194877493E-6</v>
      </c>
      <c r="AK196" s="10">
        <v>8.0509095916994604E-6</v>
      </c>
      <c r="AL196" s="10">
        <v>-4.3111323520965803E-5</v>
      </c>
      <c r="AM196" s="10">
        <v>3.1348256724452399E-4</v>
      </c>
      <c r="AN196" s="10">
        <v>-5.12356449691071E-4</v>
      </c>
      <c r="AO196" s="10">
        <v>5.1217765936773104E-4</v>
      </c>
      <c r="AP196" s="10">
        <v>-8.1128419194877493E-6</v>
      </c>
      <c r="AQ196" s="10">
        <v>-5.12356449691071E-4</v>
      </c>
      <c r="AR196" s="10">
        <v>1.60334322452914E-3</v>
      </c>
      <c r="AS196" s="10">
        <v>-1.6027778126248E-3</v>
      </c>
      <c r="AT196" s="10">
        <v>8.0509095916994604E-6</v>
      </c>
      <c r="AU196" s="10">
        <v>5.1217765936773104E-4</v>
      </c>
      <c r="AV196" s="10">
        <v>-1.6027778126248E-3</v>
      </c>
      <c r="AW196" s="10">
        <v>1.6033337429183501E-3</v>
      </c>
      <c r="AX196" s="9">
        <v>-9.2647329530555399E-5</v>
      </c>
      <c r="AY196" s="10">
        <v>5.5615217882524701E-4</v>
      </c>
      <c r="AZ196" s="10">
        <v>-1.6275971485657799E-4</v>
      </c>
      <c r="BA196" s="10">
        <v>1.6258903720586801E-4</v>
      </c>
      <c r="BB196" s="10">
        <v>5.5615217882524701E-4</v>
      </c>
      <c r="BC196" s="10">
        <v>-4.9432744910960797E-3</v>
      </c>
      <c r="BD196" s="10">
        <v>8.8531781974523806E-3</v>
      </c>
      <c r="BE196" s="10">
        <v>-8.8741324911184097E-3</v>
      </c>
      <c r="BF196" s="10">
        <v>-1.6275971485657799E-4</v>
      </c>
      <c r="BG196" s="10">
        <v>8.8531781974523806E-3</v>
      </c>
      <c r="BH196" s="10">
        <v>-2.4063780609194799E-2</v>
      </c>
      <c r="BI196" s="10">
        <v>2.41330606024707E-2</v>
      </c>
      <c r="BJ196" s="10">
        <v>1.6258903720586801E-4</v>
      </c>
      <c r="BK196" s="10">
        <v>-8.8741324911184097E-3</v>
      </c>
      <c r="BL196" s="10">
        <v>2.41330606024707E-2</v>
      </c>
      <c r="BM196" s="10">
        <v>-2.4063007796346E-2</v>
      </c>
    </row>
    <row r="197" spans="1:65" x14ac:dyDescent="0.25">
      <c r="A197" s="7">
        <v>5898.2357512500002</v>
      </c>
      <c r="B197" s="7">
        <f t="shared" si="98"/>
        <v>8.7191625735312631E-5</v>
      </c>
      <c r="C197" s="7">
        <f t="shared" si="99"/>
        <v>5.4018454810297845E-4</v>
      </c>
      <c r="D197" s="7">
        <f t="shared" si="100"/>
        <v>1.5749656894303523E-4</v>
      </c>
      <c r="E197" s="7">
        <f t="shared" si="101"/>
        <v>1.5731721048675308E-4</v>
      </c>
      <c r="F197" s="7">
        <f t="shared" si="102"/>
        <v>5.4018454810297845E-4</v>
      </c>
      <c r="G197" s="7">
        <f t="shared" si="103"/>
        <v>4.8020645083505075E-3</v>
      </c>
      <c r="H197" s="7">
        <f t="shared" si="104"/>
        <v>8.5980525210587102E-3</v>
      </c>
      <c r="I197" s="7">
        <f t="shared" si="105"/>
        <v>8.6196396719041019E-3</v>
      </c>
      <c r="J197" s="7">
        <f t="shared" si="106"/>
        <v>1.5749656894303523E-4</v>
      </c>
      <c r="K197" s="7">
        <f t="shared" si="107"/>
        <v>8.5980525210587102E-3</v>
      </c>
      <c r="L197" s="7">
        <f t="shared" si="108"/>
        <v>2.3385800856834376E-2</v>
      </c>
      <c r="M197" s="7">
        <f t="shared" si="109"/>
        <v>2.3457128483244823E-2</v>
      </c>
      <c r="N197" s="7">
        <f t="shared" si="110"/>
        <v>1.5731721048675308E-4</v>
      </c>
      <c r="O197" s="7">
        <f t="shared" si="111"/>
        <v>8.6196396719041019E-3</v>
      </c>
      <c r="P197" s="7">
        <f t="shared" si="112"/>
        <v>2.3457128483244823E-2</v>
      </c>
      <c r="Q197" s="7">
        <f t="shared" si="113"/>
        <v>2.3385004142995807E-2</v>
      </c>
      <c r="R197" s="8">
        <f t="shared" si="114"/>
        <v>-79.923995652435707</v>
      </c>
      <c r="S197" s="8">
        <f t="shared" si="115"/>
        <v>94.46163325396715</v>
      </c>
      <c r="T197" s="8">
        <f t="shared" si="116"/>
        <v>-93.037931006206989</v>
      </c>
      <c r="U197" s="8">
        <f t="shared" si="117"/>
        <v>86.981926675914977</v>
      </c>
      <c r="V197" s="8">
        <f t="shared" si="118"/>
        <v>94.46163325396715</v>
      </c>
      <c r="W197" s="8">
        <f t="shared" si="119"/>
        <v>-86.328224060443773</v>
      </c>
      <c r="X197" s="8">
        <f t="shared" si="120"/>
        <v>93.376269128466717</v>
      </c>
      <c r="Y197" s="8">
        <f t="shared" si="121"/>
        <v>-86.63342484302963</v>
      </c>
      <c r="Z197" s="8">
        <f t="shared" si="122"/>
        <v>-93.037931006206989</v>
      </c>
      <c r="AA197" s="8">
        <f t="shared" si="123"/>
        <v>93.376269128466717</v>
      </c>
      <c r="AB197" s="8">
        <f t="shared" si="124"/>
        <v>-86.103014765226519</v>
      </c>
      <c r="AC197" s="8">
        <f t="shared" si="125"/>
        <v>93.883688396034032</v>
      </c>
      <c r="AD197" s="8">
        <f t="shared" si="126"/>
        <v>86.981926675914977</v>
      </c>
      <c r="AE197" s="8">
        <f t="shared" si="127"/>
        <v>-86.63342484302963</v>
      </c>
      <c r="AF197" s="8">
        <f t="shared" si="128"/>
        <v>93.883688396034032</v>
      </c>
      <c r="AG197" s="8">
        <f t="shared" si="129"/>
        <v>-86.102904969291586</v>
      </c>
      <c r="AH197" s="12">
        <v>1.5254558365045599E-5</v>
      </c>
      <c r="AI197" s="13">
        <v>-4.2021775121599497E-5</v>
      </c>
      <c r="AJ197" s="13">
        <v>-8.3468548614711902E-6</v>
      </c>
      <c r="AK197" s="13">
        <v>8.2829022113677195E-6</v>
      </c>
      <c r="AL197" s="13">
        <v>-4.2021775121599497E-5</v>
      </c>
      <c r="AM197" s="13">
        <v>3.0752768988602199E-4</v>
      </c>
      <c r="AN197" s="13">
        <v>-5.0636438221720497E-4</v>
      </c>
      <c r="AO197" s="13">
        <v>5.0617986483653197E-4</v>
      </c>
      <c r="AP197" s="13">
        <v>-8.3468548614711902E-6</v>
      </c>
      <c r="AQ197" s="13">
        <v>-5.0636438221720497E-4</v>
      </c>
      <c r="AR197" s="13">
        <v>1.5893643857877099E-3</v>
      </c>
      <c r="AS197" s="13">
        <v>-1.58878077391858E-3</v>
      </c>
      <c r="AT197" s="13">
        <v>8.2829022113677195E-6</v>
      </c>
      <c r="AU197" s="13">
        <v>5.0617986483653197E-4</v>
      </c>
      <c r="AV197" s="13">
        <v>-1.58878077391858E-3</v>
      </c>
      <c r="AW197" s="13">
        <v>1.58935494796901E-3</v>
      </c>
      <c r="AX197" s="12">
        <v>-8.5846828988928004E-5</v>
      </c>
      <c r="AY197" s="13">
        <v>5.38547599033594E-4</v>
      </c>
      <c r="AZ197" s="13">
        <v>-1.5727523404131301E-4</v>
      </c>
      <c r="BA197" s="13">
        <v>1.5709900778264099E-4</v>
      </c>
      <c r="BB197" s="13">
        <v>5.38547599033594E-4</v>
      </c>
      <c r="BC197" s="13">
        <v>-4.7922072432557599E-3</v>
      </c>
      <c r="BD197" s="13">
        <v>8.5831289322312893E-3</v>
      </c>
      <c r="BE197" s="13">
        <v>-8.6047643789877899E-3</v>
      </c>
      <c r="BF197" s="13">
        <v>-1.5727523404131301E-4</v>
      </c>
      <c r="BG197" s="13">
        <v>8.5831289322312893E-3</v>
      </c>
      <c r="BH197" s="13">
        <v>-2.33317295236488E-2</v>
      </c>
      <c r="BI197" s="13">
        <v>2.3403261574658399E-2</v>
      </c>
      <c r="BJ197" s="13">
        <v>1.5709900778264099E-4</v>
      </c>
      <c r="BK197" s="13">
        <v>-8.6047643789877899E-3</v>
      </c>
      <c r="BL197" s="13">
        <v>2.3403261574658399E-2</v>
      </c>
      <c r="BM197" s="13">
        <v>-2.3330931606288199E-2</v>
      </c>
    </row>
    <row r="198" spans="1:65" x14ac:dyDescent="0.25">
      <c r="A198" s="7">
        <v>6116.1017543400003</v>
      </c>
      <c r="B198" s="7">
        <f t="shared" si="98"/>
        <v>7.9585351379754657E-5</v>
      </c>
      <c r="C198" s="7">
        <f t="shared" si="99"/>
        <v>5.2050794660740132E-4</v>
      </c>
      <c r="D198" s="7">
        <f t="shared" si="100"/>
        <v>1.5158222726584179E-4</v>
      </c>
      <c r="E198" s="7">
        <f t="shared" si="101"/>
        <v>1.5139602429076386E-4</v>
      </c>
      <c r="F198" s="7">
        <f t="shared" si="102"/>
        <v>5.2050794660740132E-4</v>
      </c>
      <c r="G198" s="7">
        <f t="shared" si="103"/>
        <v>4.6359653041239081E-3</v>
      </c>
      <c r="H198" s="7">
        <f t="shared" si="104"/>
        <v>8.3023342122098102E-3</v>
      </c>
      <c r="I198" s="7">
        <f t="shared" si="105"/>
        <v>8.3247167491734778E-3</v>
      </c>
      <c r="J198" s="7">
        <f t="shared" si="106"/>
        <v>1.5158222726584179E-4</v>
      </c>
      <c r="K198" s="7">
        <f t="shared" si="107"/>
        <v>8.3023342122098102E-3</v>
      </c>
      <c r="L198" s="7">
        <f t="shared" si="108"/>
        <v>2.2584018060355277E-2</v>
      </c>
      <c r="M198" s="7">
        <f t="shared" si="109"/>
        <v>2.2657970599264738E-2</v>
      </c>
      <c r="N198" s="7">
        <f t="shared" si="110"/>
        <v>1.5139602429076386E-4</v>
      </c>
      <c r="O198" s="7">
        <f t="shared" si="111"/>
        <v>8.3247167491734778E-3</v>
      </c>
      <c r="P198" s="7">
        <f t="shared" si="112"/>
        <v>2.2657970599264738E-2</v>
      </c>
      <c r="Q198" s="7">
        <f t="shared" si="113"/>
        <v>2.2583192048302687E-2</v>
      </c>
      <c r="R198" s="8">
        <f t="shared" si="114"/>
        <v>-79.132448924613186</v>
      </c>
      <c r="S198" s="8">
        <f t="shared" si="115"/>
        <v>94.475386538885886</v>
      </c>
      <c r="T198" s="8">
        <f t="shared" si="116"/>
        <v>-93.260973716994613</v>
      </c>
      <c r="U198" s="8">
        <f t="shared" si="117"/>
        <v>86.760151641398437</v>
      </c>
      <c r="V198" s="8">
        <f t="shared" si="118"/>
        <v>94.475386538885886</v>
      </c>
      <c r="W198" s="8">
        <f t="shared" si="119"/>
        <v>-86.27894545916547</v>
      </c>
      <c r="X198" s="8">
        <f t="shared" si="120"/>
        <v>93.451612985164843</v>
      </c>
      <c r="Y198" s="8">
        <f t="shared" si="121"/>
        <v>-86.558997092148459</v>
      </c>
      <c r="Z198" s="8">
        <f t="shared" si="122"/>
        <v>-93.260973716994613</v>
      </c>
      <c r="AA198" s="8">
        <f t="shared" si="123"/>
        <v>93.451612985164843</v>
      </c>
      <c r="AB198" s="8">
        <f t="shared" si="124"/>
        <v>-86.004249154902979</v>
      </c>
      <c r="AC198" s="8">
        <f t="shared" si="125"/>
        <v>93.981154688510131</v>
      </c>
      <c r="AD198" s="8">
        <f t="shared" si="126"/>
        <v>86.760151641398437</v>
      </c>
      <c r="AE198" s="8">
        <f t="shared" si="127"/>
        <v>-86.558997092148459</v>
      </c>
      <c r="AF198" s="8">
        <f t="shared" si="128"/>
        <v>93.981154688510131</v>
      </c>
      <c r="AG198" s="8">
        <f t="shared" si="129"/>
        <v>-86.004126634743088</v>
      </c>
      <c r="AH198" s="9">
        <v>1.50049656144105E-5</v>
      </c>
      <c r="AI198" s="10">
        <v>-4.0615665447838397E-5</v>
      </c>
      <c r="AJ198" s="10">
        <v>-8.6226043216177006E-6</v>
      </c>
      <c r="AK198" s="10">
        <v>8.5562813687446698E-6</v>
      </c>
      <c r="AL198" s="10">
        <v>-4.0615665447838397E-5</v>
      </c>
      <c r="AM198" s="10">
        <v>3.00869553985551E-4</v>
      </c>
      <c r="AN198" s="10">
        <v>-4.9984684931873597E-4</v>
      </c>
      <c r="AO198" s="10">
        <v>4.9965561321886902E-4</v>
      </c>
      <c r="AP198" s="10">
        <v>-8.6226043216177006E-6</v>
      </c>
      <c r="AQ198" s="10">
        <v>-4.9984684931873597E-4</v>
      </c>
      <c r="AR198" s="10">
        <v>1.5737106682785699E-3</v>
      </c>
      <c r="AS198" s="10">
        <v>-1.5731057046878699E-3</v>
      </c>
      <c r="AT198" s="10">
        <v>8.5562813687446698E-6</v>
      </c>
      <c r="AU198" s="10">
        <v>4.9965561321886902E-4</v>
      </c>
      <c r="AV198" s="10">
        <v>-1.5731057046878699E-3</v>
      </c>
      <c r="AW198" s="10">
        <v>1.57370128376099E-3</v>
      </c>
      <c r="AX198" s="9">
        <v>-7.8158039644999895E-5</v>
      </c>
      <c r="AY198" s="10">
        <v>5.1892089011879505E-4</v>
      </c>
      <c r="AZ198" s="10">
        <v>-1.5133678441669801E-4</v>
      </c>
      <c r="BA198" s="10">
        <v>1.51154047978175E-4</v>
      </c>
      <c r="BB198" s="10">
        <v>5.1892089011879505E-4</v>
      </c>
      <c r="BC198" s="10">
        <v>-4.6261919342505901E-3</v>
      </c>
      <c r="BD198" s="10">
        <v>8.2872737675580392E-3</v>
      </c>
      <c r="BE198" s="10">
        <v>-8.3097083716667398E-3</v>
      </c>
      <c r="BF198" s="10">
        <v>-1.5133678441669801E-4</v>
      </c>
      <c r="BG198" s="10">
        <v>8.2872737675580392E-3</v>
      </c>
      <c r="BH198" s="10">
        <v>-2.25291212985105E-2</v>
      </c>
      <c r="BI198" s="10">
        <v>2.2603295558812301E-2</v>
      </c>
      <c r="BJ198" s="10">
        <v>1.51154047978175E-4</v>
      </c>
      <c r="BK198" s="10">
        <v>-8.3097083716667398E-3</v>
      </c>
      <c r="BL198" s="10">
        <v>2.2603295558812301E-2</v>
      </c>
      <c r="BM198" s="10">
        <v>-2.2528293929190701E-2</v>
      </c>
    </row>
    <row r="199" spans="1:65" x14ac:dyDescent="0.25">
      <c r="A199" s="7">
        <v>6373.4817783400003</v>
      </c>
      <c r="B199" s="7">
        <f t="shared" si="98"/>
        <v>7.0952525864764068E-5</v>
      </c>
      <c r="C199" s="7">
        <f t="shared" si="99"/>
        <v>4.9914473918030451E-4</v>
      </c>
      <c r="D199" s="7">
        <f t="shared" si="100"/>
        <v>1.4506524949117831E-4</v>
      </c>
      <c r="E199" s="7">
        <f t="shared" si="101"/>
        <v>1.4487087338002402E-4</v>
      </c>
      <c r="F199" s="7">
        <f t="shared" si="102"/>
        <v>4.9914473918030451E-4</v>
      </c>
      <c r="G199" s="7">
        <f t="shared" si="103"/>
        <v>4.4542255266246805E-3</v>
      </c>
      <c r="H199" s="7">
        <f t="shared" si="104"/>
        <v>7.9787804706912113E-3</v>
      </c>
      <c r="I199" s="7">
        <f t="shared" si="105"/>
        <v>8.0021024953270906E-3</v>
      </c>
      <c r="J199" s="7">
        <f t="shared" si="106"/>
        <v>1.4506524949117831E-4</v>
      </c>
      <c r="K199" s="7">
        <f t="shared" si="107"/>
        <v>7.9787804706912113E-3</v>
      </c>
      <c r="L199" s="7">
        <f t="shared" si="108"/>
        <v>2.1707720364063748E-2</v>
      </c>
      <c r="M199" s="7">
        <f t="shared" si="109"/>
        <v>2.1784773143668716E-2</v>
      </c>
      <c r="N199" s="7">
        <f t="shared" si="110"/>
        <v>1.4487087338002402E-4</v>
      </c>
      <c r="O199" s="7">
        <f t="shared" si="111"/>
        <v>8.0021024953270906E-3</v>
      </c>
      <c r="P199" s="7">
        <f t="shared" si="112"/>
        <v>2.1784773143668716E-2</v>
      </c>
      <c r="Q199" s="7">
        <f t="shared" si="113"/>
        <v>2.1706859750628554E-2</v>
      </c>
      <c r="R199" s="8">
        <f t="shared" si="114"/>
        <v>-77.971337277317275</v>
      </c>
      <c r="S199" s="8">
        <f t="shared" si="115"/>
        <v>94.494056906010371</v>
      </c>
      <c r="T199" s="8">
        <f t="shared" si="116"/>
        <v>-93.595526211430922</v>
      </c>
      <c r="U199" s="8">
        <f t="shared" si="117"/>
        <v>86.427034765855396</v>
      </c>
      <c r="V199" s="8">
        <f t="shared" si="118"/>
        <v>94.494056906010371</v>
      </c>
      <c r="W199" s="8">
        <f t="shared" si="119"/>
        <v>-86.222742400176742</v>
      </c>
      <c r="X199" s="8">
        <f t="shared" si="120"/>
        <v>93.537928767734584</v>
      </c>
      <c r="Y199" s="8">
        <f t="shared" si="121"/>
        <v>-86.47382435003891</v>
      </c>
      <c r="Z199" s="8">
        <f t="shared" si="122"/>
        <v>-93.595526211430922</v>
      </c>
      <c r="AA199" s="8">
        <f t="shared" si="123"/>
        <v>93.537928767734584</v>
      </c>
      <c r="AB199" s="8">
        <f t="shared" si="124"/>
        <v>-85.891614908529405</v>
      </c>
      <c r="AC199" s="8">
        <f t="shared" si="125"/>
        <v>94.092167221516434</v>
      </c>
      <c r="AD199" s="8">
        <f t="shared" si="126"/>
        <v>86.427034765855396</v>
      </c>
      <c r="AE199" s="8">
        <f t="shared" si="127"/>
        <v>-86.47382435003891</v>
      </c>
      <c r="AF199" s="8">
        <f t="shared" si="128"/>
        <v>94.092167221516434</v>
      </c>
      <c r="AG199" s="8">
        <f t="shared" si="129"/>
        <v>-85.891476406448604</v>
      </c>
      <c r="AH199" s="12">
        <v>1.47865767615005E-5</v>
      </c>
      <c r="AI199" s="13">
        <v>-3.9110829700842702E-5</v>
      </c>
      <c r="AJ199" s="13">
        <v>-9.0974176705439699E-6</v>
      </c>
      <c r="AK199" s="13">
        <v>9.0282945851537904E-6</v>
      </c>
      <c r="AL199" s="13">
        <v>-3.9110829700842702E-5</v>
      </c>
      <c r="AM199" s="13">
        <v>2.9343474805641198E-4</v>
      </c>
      <c r="AN199" s="13">
        <v>-4.9236474433787499E-4</v>
      </c>
      <c r="AO199" s="13">
        <v>4.9216557142480605E-4</v>
      </c>
      <c r="AP199" s="13">
        <v>-9.0974176705439699E-6</v>
      </c>
      <c r="AQ199" s="13">
        <v>-4.9236474433787499E-4</v>
      </c>
      <c r="AR199" s="13">
        <v>1.55521525100107E-3</v>
      </c>
      <c r="AS199" s="13">
        <v>-1.5545850644749801E-3</v>
      </c>
      <c r="AT199" s="13">
        <v>9.0282945851537904E-6</v>
      </c>
      <c r="AU199" s="13">
        <v>4.9216557142480605E-4</v>
      </c>
      <c r="AV199" s="13">
        <v>-1.5545850644749801E-3</v>
      </c>
      <c r="AW199" s="13">
        <v>1.5552059312402399E-3</v>
      </c>
      <c r="AX199" s="12">
        <v>-6.9394654507867303E-5</v>
      </c>
      <c r="AY199" s="13">
        <v>4.9761010203922299E-4</v>
      </c>
      <c r="AZ199" s="13">
        <v>-1.4477970714732601E-4</v>
      </c>
      <c r="BA199" s="13">
        <v>1.4458927986118E-4</v>
      </c>
      <c r="BB199" s="13">
        <v>4.9761010203922299E-4</v>
      </c>
      <c r="BC199" s="13">
        <v>-4.4445495936785298E-3</v>
      </c>
      <c r="BD199" s="13">
        <v>7.9635742451500107E-3</v>
      </c>
      <c r="BE199" s="13">
        <v>-7.9869529481538908E-3</v>
      </c>
      <c r="BF199" s="13">
        <v>-1.4477970714732601E-4</v>
      </c>
      <c r="BG199" s="13">
        <v>7.9635742451500107E-3</v>
      </c>
      <c r="BH199" s="13">
        <v>-2.1651938225651798E-2</v>
      </c>
      <c r="BI199" s="13">
        <v>2.1729233907306099E-2</v>
      </c>
      <c r="BJ199" s="13">
        <v>1.4458927986118E-4</v>
      </c>
      <c r="BK199" s="13">
        <v>-7.9869529481538908E-3</v>
      </c>
      <c r="BL199" s="13">
        <v>2.1729233907306099E-2</v>
      </c>
      <c r="BM199" s="13">
        <v>-2.1651076064364401E-2</v>
      </c>
    </row>
    <row r="200" spans="1:65" x14ac:dyDescent="0.25">
      <c r="A200" s="7">
        <v>6630.8618023400004</v>
      </c>
      <c r="B200" s="7">
        <f t="shared" si="98"/>
        <v>6.2598336912258386E-5</v>
      </c>
      <c r="C200" s="7">
        <f t="shared" si="99"/>
        <v>4.7915793646943522E-4</v>
      </c>
      <c r="D200" s="7">
        <f t="shared" si="100"/>
        <v>1.3874313940840451E-4</v>
      </c>
      <c r="E200" s="7">
        <f t="shared" si="101"/>
        <v>1.3854067835040358E-4</v>
      </c>
      <c r="F200" s="7">
        <f t="shared" si="102"/>
        <v>4.7915793646943522E-4</v>
      </c>
      <c r="G200" s="7">
        <f t="shared" si="103"/>
        <v>4.2861033280808952E-3</v>
      </c>
      <c r="H200" s="7">
        <f t="shared" si="104"/>
        <v>7.6806580273694929E-3</v>
      </c>
      <c r="I200" s="7">
        <f t="shared" si="105"/>
        <v>7.7049193456734969E-3</v>
      </c>
      <c r="J200" s="7">
        <f t="shared" si="106"/>
        <v>1.3874313940840451E-4</v>
      </c>
      <c r="K200" s="7">
        <f t="shared" si="107"/>
        <v>7.6806580273694929E-3</v>
      </c>
      <c r="L200" s="7">
        <f t="shared" si="108"/>
        <v>2.0899673023809493E-2</v>
      </c>
      <c r="M200" s="7">
        <f t="shared" si="109"/>
        <v>2.0979824937336213E-2</v>
      </c>
      <c r="N200" s="7">
        <f t="shared" si="110"/>
        <v>1.3854067835040358E-4</v>
      </c>
      <c r="O200" s="7">
        <f t="shared" si="111"/>
        <v>7.7049193456734969E-3</v>
      </c>
      <c r="P200" s="7">
        <f t="shared" si="112"/>
        <v>2.0979824937336213E-2</v>
      </c>
      <c r="Q200" s="7">
        <f t="shared" si="113"/>
        <v>2.0898777824210096E-2</v>
      </c>
      <c r="R200" s="8">
        <f t="shared" si="114"/>
        <v>-76.525918058394723</v>
      </c>
      <c r="S200" s="8">
        <f t="shared" si="115"/>
        <v>94.537329209880554</v>
      </c>
      <c r="T200" s="8">
        <f t="shared" si="116"/>
        <v>-93.8234596071742</v>
      </c>
      <c r="U200" s="8">
        <f t="shared" si="117"/>
        <v>86.200755733236036</v>
      </c>
      <c r="V200" s="8">
        <f t="shared" si="118"/>
        <v>94.537329209880554</v>
      </c>
      <c r="W200" s="8">
        <f t="shared" si="119"/>
        <v>-86.168892133574658</v>
      </c>
      <c r="X200" s="8">
        <f t="shared" si="120"/>
        <v>93.622415578328201</v>
      </c>
      <c r="Y200" s="8">
        <f t="shared" si="121"/>
        <v>-86.390549045689909</v>
      </c>
      <c r="Z200" s="8">
        <f t="shared" si="122"/>
        <v>-93.8234596071742</v>
      </c>
      <c r="AA200" s="8">
        <f t="shared" si="123"/>
        <v>93.622415578328201</v>
      </c>
      <c r="AB200" s="8">
        <f t="shared" si="124"/>
        <v>-85.780298460596711</v>
      </c>
      <c r="AC200" s="8">
        <f t="shared" si="125"/>
        <v>94.201756689262282</v>
      </c>
      <c r="AD200" s="8">
        <f t="shared" si="126"/>
        <v>86.200755733236036</v>
      </c>
      <c r="AE200" s="8">
        <f t="shared" si="127"/>
        <v>-86.390549045689909</v>
      </c>
      <c r="AF200" s="8">
        <f t="shared" si="128"/>
        <v>94.201756689262282</v>
      </c>
      <c r="AG200" s="8">
        <f t="shared" si="129"/>
        <v>-85.780142818709166</v>
      </c>
      <c r="AH200" s="9">
        <v>1.45857557365637E-5</v>
      </c>
      <c r="AI200" s="10">
        <v>-3.7905507897188002E-5</v>
      </c>
      <c r="AJ200" s="10">
        <v>-9.2517313515798607E-6</v>
      </c>
      <c r="AK200" s="10">
        <v>9.1798077788929995E-6</v>
      </c>
      <c r="AL200" s="10">
        <v>-3.7905507897188002E-5</v>
      </c>
      <c r="AM200" s="10">
        <v>2.8637870113400697E-4</v>
      </c>
      <c r="AN200" s="10">
        <v>-4.85271411851109E-4</v>
      </c>
      <c r="AO200" s="10">
        <v>4.8506430269939002E-4</v>
      </c>
      <c r="AP200" s="10">
        <v>-9.2517313515798607E-6</v>
      </c>
      <c r="AQ200" s="10">
        <v>-4.85271411851109E-4</v>
      </c>
      <c r="AR200" s="10">
        <v>1.5378214759282701E-3</v>
      </c>
      <c r="AS200" s="10">
        <v>-1.5371660679765E-3</v>
      </c>
      <c r="AT200" s="10">
        <v>9.1798077788929995E-6</v>
      </c>
      <c r="AU200" s="10">
        <v>4.8506430269939002E-4</v>
      </c>
      <c r="AV200" s="10">
        <v>-1.5371660679765E-3</v>
      </c>
      <c r="AW200" s="10">
        <v>1.5378122230006799E-3</v>
      </c>
      <c r="AX200" s="9">
        <v>-6.0875344054665599E-5</v>
      </c>
      <c r="AY200" s="10">
        <v>4.7765625773426603E-4</v>
      </c>
      <c r="AZ200" s="10">
        <v>-1.3843433172410001E-4</v>
      </c>
      <c r="BA200" s="10">
        <v>1.3823621337020399E-4</v>
      </c>
      <c r="BB200" s="10">
        <v>4.7765625773426603E-4</v>
      </c>
      <c r="BC200" s="10">
        <v>-4.2765253393991396E-3</v>
      </c>
      <c r="BD200" s="10">
        <v>7.6653127392322003E-3</v>
      </c>
      <c r="BE200" s="10">
        <v>-7.6896355404908797E-3</v>
      </c>
      <c r="BF200" s="10">
        <v>-1.3843433172410001E-4</v>
      </c>
      <c r="BG200" s="10">
        <v>7.6653127392322003E-3</v>
      </c>
      <c r="BH200" s="10">
        <v>-2.0843018917861299E-2</v>
      </c>
      <c r="BI200" s="10">
        <v>2.0923436019945101E-2</v>
      </c>
      <c r="BJ200" s="10">
        <v>1.3823621337020399E-4</v>
      </c>
      <c r="BK200" s="10">
        <v>-7.6896355404908797E-3</v>
      </c>
      <c r="BL200" s="10">
        <v>2.0923436019945101E-2</v>
      </c>
      <c r="BM200" s="10">
        <v>-2.0842121967604099E-2</v>
      </c>
    </row>
    <row r="201" spans="1:65" x14ac:dyDescent="0.25">
      <c r="A201" s="7">
        <v>6888.2418263400004</v>
      </c>
      <c r="B201" s="7">
        <f t="shared" si="98"/>
        <v>5.46686929568132E-5</v>
      </c>
      <c r="C201" s="7">
        <f t="shared" si="99"/>
        <v>4.6061449797240038E-4</v>
      </c>
      <c r="D201" s="7">
        <f t="shared" si="100"/>
        <v>1.3307245456906506E-4</v>
      </c>
      <c r="E201" s="7">
        <f t="shared" si="101"/>
        <v>1.3286179245967198E-4</v>
      </c>
      <c r="F201" s="7">
        <f t="shared" si="102"/>
        <v>4.6061449797240038E-4</v>
      </c>
      <c r="G201" s="7">
        <f t="shared" si="103"/>
        <v>4.1303347283060858E-3</v>
      </c>
      <c r="H201" s="7">
        <f t="shared" si="104"/>
        <v>7.4047968738862689E-3</v>
      </c>
      <c r="I201" s="7">
        <f t="shared" si="105"/>
        <v>7.4299973332952636E-3</v>
      </c>
      <c r="J201" s="7">
        <f t="shared" si="106"/>
        <v>1.3307245456906506E-4</v>
      </c>
      <c r="K201" s="7">
        <f t="shared" si="107"/>
        <v>7.4047968738862689E-3</v>
      </c>
      <c r="L201" s="7">
        <f t="shared" si="108"/>
        <v>2.0152527133295205E-2</v>
      </c>
      <c r="M201" s="7">
        <f t="shared" si="109"/>
        <v>2.0235777499857648E-2</v>
      </c>
      <c r="N201" s="7">
        <f t="shared" si="110"/>
        <v>1.3286179245967198E-4</v>
      </c>
      <c r="O201" s="7">
        <f t="shared" si="111"/>
        <v>7.4299973332952636E-3</v>
      </c>
      <c r="P201" s="7">
        <f t="shared" si="112"/>
        <v>2.0235777499857648E-2</v>
      </c>
      <c r="Q201" s="7">
        <f t="shared" si="113"/>
        <v>2.0151597358310729E-2</v>
      </c>
      <c r="R201" s="8">
        <f t="shared" si="114"/>
        <v>-74.70261201058949</v>
      </c>
      <c r="S201" s="8">
        <f t="shared" si="115"/>
        <v>94.555339034610498</v>
      </c>
      <c r="T201" s="8">
        <f t="shared" si="116"/>
        <v>-94.148026867891119</v>
      </c>
      <c r="U201" s="8">
        <f t="shared" si="117"/>
        <v>85.877692994679251</v>
      </c>
      <c r="V201" s="8">
        <f t="shared" si="118"/>
        <v>94.555339034610498</v>
      </c>
      <c r="W201" s="8">
        <f t="shared" si="119"/>
        <v>-86.119839646296256</v>
      </c>
      <c r="X201" s="8">
        <f t="shared" si="120"/>
        <v>93.70390474200785</v>
      </c>
      <c r="Y201" s="8">
        <f t="shared" si="121"/>
        <v>-86.310337047631563</v>
      </c>
      <c r="Z201" s="8">
        <f t="shared" si="122"/>
        <v>-94.148026867891119</v>
      </c>
      <c r="AA201" s="8">
        <f t="shared" si="123"/>
        <v>93.70390474200785</v>
      </c>
      <c r="AB201" s="8">
        <f t="shared" si="124"/>
        <v>-85.673859192412706</v>
      </c>
      <c r="AC201" s="8">
        <f t="shared" si="125"/>
        <v>94.30637669759038</v>
      </c>
      <c r="AD201" s="8">
        <f t="shared" si="126"/>
        <v>85.877692994679251</v>
      </c>
      <c r="AE201" s="8">
        <f t="shared" si="127"/>
        <v>-86.310337047631563</v>
      </c>
      <c r="AF201" s="8">
        <f t="shared" si="128"/>
        <v>94.30637669759038</v>
      </c>
      <c r="AG201" s="8">
        <f t="shared" si="129"/>
        <v>-85.673685397211344</v>
      </c>
      <c r="AH201" s="12">
        <v>1.44231908183127E-5</v>
      </c>
      <c r="AI201" s="13">
        <v>-3.6582892393310001E-5</v>
      </c>
      <c r="AJ201" s="13">
        <v>-9.6255965104993107E-6</v>
      </c>
      <c r="AK201" s="13">
        <v>9.5508726812298701E-6</v>
      </c>
      <c r="AL201" s="13">
        <v>-3.6582892393310001E-5</v>
      </c>
      <c r="AM201" s="13">
        <v>2.7949901298386301E-4</v>
      </c>
      <c r="AN201" s="13">
        <v>-4.7835222282381E-4</v>
      </c>
      <c r="AO201" s="13">
        <v>4.7813717771737202E-4</v>
      </c>
      <c r="AP201" s="13">
        <v>-9.6255965104993107E-6</v>
      </c>
      <c r="AQ201" s="13">
        <v>-4.7835222282381E-4</v>
      </c>
      <c r="AR201" s="13">
        <v>1.5201792407405E-3</v>
      </c>
      <c r="AS201" s="13">
        <v>-1.51949861251409E-3</v>
      </c>
      <c r="AT201" s="13">
        <v>9.5508726812298701E-6</v>
      </c>
      <c r="AU201" s="13">
        <v>4.7813717771737202E-4</v>
      </c>
      <c r="AV201" s="13">
        <v>-1.51949861251409E-3</v>
      </c>
      <c r="AW201" s="13">
        <v>1.52017005603824E-3</v>
      </c>
      <c r="AX201" s="12">
        <v>-5.2731750930770901E-5</v>
      </c>
      <c r="AY201" s="13">
        <v>4.5915945784281298E-4</v>
      </c>
      <c r="AZ201" s="13">
        <v>-1.3272387146573501E-4</v>
      </c>
      <c r="BA201" s="13">
        <v>1.3251806188827199E-4</v>
      </c>
      <c r="BB201" s="13">
        <v>4.5915945784281298E-4</v>
      </c>
      <c r="BC201" s="13">
        <v>-4.1208670531324302E-3</v>
      </c>
      <c r="BD201" s="13">
        <v>7.3893298677508903E-3</v>
      </c>
      <c r="BE201" s="13">
        <v>-7.4145967666528704E-3</v>
      </c>
      <c r="BF201" s="13">
        <v>-1.3272387146573501E-4</v>
      </c>
      <c r="BG201" s="13">
        <v>7.3893298677508903E-3</v>
      </c>
      <c r="BH201" s="13">
        <v>-2.0095108980401701E-2</v>
      </c>
      <c r="BI201" s="13">
        <v>2.0178647501512902E-2</v>
      </c>
      <c r="BJ201" s="13">
        <v>1.3251806188827199E-4</v>
      </c>
      <c r="BK201" s="13">
        <v>-7.4145967666528704E-3</v>
      </c>
      <c r="BL201" s="13">
        <v>2.0178647501512902E-2</v>
      </c>
      <c r="BM201" s="13">
        <v>-2.00941772434753E-2</v>
      </c>
    </row>
    <row r="202" spans="1:65" x14ac:dyDescent="0.25">
      <c r="A202" s="7">
        <v>7145.6218503399896</v>
      </c>
      <c r="B202" s="7">
        <f t="shared" si="98"/>
        <v>4.7103472095756177E-5</v>
      </c>
      <c r="C202" s="7">
        <f t="shared" si="99"/>
        <v>4.4313431968669165E-4</v>
      </c>
      <c r="D202" s="7">
        <f t="shared" si="100"/>
        <v>1.2771803742629947E-4</v>
      </c>
      <c r="E202" s="7">
        <f t="shared" si="101"/>
        <v>1.274992276281617E-4</v>
      </c>
      <c r="F202" s="7">
        <f t="shared" si="102"/>
        <v>4.4313431968669165E-4</v>
      </c>
      <c r="G202" s="7">
        <f t="shared" si="103"/>
        <v>3.9855618528508042E-3</v>
      </c>
      <c r="H202" s="7">
        <f t="shared" si="104"/>
        <v>7.1488219286090183E-3</v>
      </c>
      <c r="I202" s="7">
        <f t="shared" si="105"/>
        <v>7.1749614774011348E-3</v>
      </c>
      <c r="J202" s="7">
        <f t="shared" si="106"/>
        <v>1.2771803742629947E-4</v>
      </c>
      <c r="K202" s="7">
        <f t="shared" si="107"/>
        <v>7.1488219286090183E-3</v>
      </c>
      <c r="L202" s="7">
        <f t="shared" si="108"/>
        <v>1.9460174575056478E-2</v>
      </c>
      <c r="M202" s="7">
        <f t="shared" si="109"/>
        <v>1.9546522748711364E-2</v>
      </c>
      <c r="N202" s="7">
        <f t="shared" si="110"/>
        <v>1.274992276281617E-4</v>
      </c>
      <c r="O202" s="7">
        <f t="shared" si="111"/>
        <v>7.1749614774011348E-3</v>
      </c>
      <c r="P202" s="7">
        <f t="shared" si="112"/>
        <v>1.9546522748711364E-2</v>
      </c>
      <c r="Q202" s="7">
        <f t="shared" si="113"/>
        <v>1.9459210235116538E-2</v>
      </c>
      <c r="R202" s="8">
        <f t="shared" si="114"/>
        <v>-72.316653153834238</v>
      </c>
      <c r="S202" s="8">
        <f t="shared" si="115"/>
        <v>94.584479107522299</v>
      </c>
      <c r="T202" s="8">
        <f t="shared" si="116"/>
        <v>-94.404614506361028</v>
      </c>
      <c r="U202" s="8">
        <f t="shared" si="117"/>
        <v>85.622752195560864</v>
      </c>
      <c r="V202" s="8">
        <f t="shared" si="118"/>
        <v>94.584479107522299</v>
      </c>
      <c r="W202" s="8">
        <f t="shared" si="119"/>
        <v>-86.071478747475965</v>
      </c>
      <c r="X202" s="8">
        <f t="shared" si="120"/>
        <v>93.779740762811286</v>
      </c>
      <c r="Y202" s="8">
        <f t="shared" si="121"/>
        <v>-86.235833813843527</v>
      </c>
      <c r="Z202" s="8">
        <f t="shared" si="122"/>
        <v>-94.404614506361028</v>
      </c>
      <c r="AA202" s="8">
        <f t="shared" si="123"/>
        <v>93.779740762811286</v>
      </c>
      <c r="AB202" s="8">
        <f t="shared" si="124"/>
        <v>-85.571998715967396</v>
      </c>
      <c r="AC202" s="8">
        <f t="shared" si="125"/>
        <v>94.406326337071377</v>
      </c>
      <c r="AD202" s="8">
        <f t="shared" si="126"/>
        <v>85.622752195560864</v>
      </c>
      <c r="AE202" s="8">
        <f t="shared" si="127"/>
        <v>-86.235833813843527</v>
      </c>
      <c r="AF202" s="8">
        <f t="shared" si="128"/>
        <v>94.406326337071377</v>
      </c>
      <c r="AG202" s="8">
        <f t="shared" si="129"/>
        <v>-85.571805760963684</v>
      </c>
      <c r="AH202" s="9">
        <v>1.43079695603305E-5</v>
      </c>
      <c r="AI202" s="10">
        <v>-3.5419240180414498E-5</v>
      </c>
      <c r="AJ202" s="10">
        <v>-9.8086595552114107E-6</v>
      </c>
      <c r="AK202" s="10">
        <v>9.7311352442361801E-6</v>
      </c>
      <c r="AL202" s="10">
        <v>-3.5419240180414498E-5</v>
      </c>
      <c r="AM202" s="10">
        <v>2.73058491784044E-4</v>
      </c>
      <c r="AN202" s="10">
        <v>-4.7125808550363201E-4</v>
      </c>
      <c r="AO202" s="10">
        <v>4.7103510489387702E-4</v>
      </c>
      <c r="AP202" s="10">
        <v>-9.8086595552114107E-6</v>
      </c>
      <c r="AQ202" s="10">
        <v>-4.7125808550363201E-4</v>
      </c>
      <c r="AR202" s="10">
        <v>1.50244794364771E-3</v>
      </c>
      <c r="AS202" s="10">
        <v>-1.5017420958865399E-3</v>
      </c>
      <c r="AT202" s="10">
        <v>9.7311352442361801E-6</v>
      </c>
      <c r="AU202" s="10">
        <v>4.7103510489387702E-4</v>
      </c>
      <c r="AV202" s="10">
        <v>-1.5017420958865399E-3</v>
      </c>
      <c r="AW202" s="10">
        <v>1.50243882770553E-3</v>
      </c>
      <c r="AX202" s="9">
        <v>-4.4877824039678403E-5</v>
      </c>
      <c r="AY202" s="10">
        <v>4.4171654113156001E-4</v>
      </c>
      <c r="AZ202" s="10">
        <v>-1.2734083116485299E-4</v>
      </c>
      <c r="BA202" s="10">
        <v>1.2712733007750999E-4</v>
      </c>
      <c r="BB202" s="10">
        <v>4.4171654113156001E-4</v>
      </c>
      <c r="BC202" s="10">
        <v>-3.9761969698399197E-3</v>
      </c>
      <c r="BD202" s="10">
        <v>7.13327209517544E-3</v>
      </c>
      <c r="BE202" s="10">
        <v>-7.15948309112801E-3</v>
      </c>
      <c r="BF202" s="10">
        <v>-1.2734083116485299E-4</v>
      </c>
      <c r="BG202" s="10">
        <v>7.13327209517544E-3</v>
      </c>
      <c r="BH202" s="10">
        <v>-1.94020886676745E-2</v>
      </c>
      <c r="BI202" s="10">
        <v>1.9488748606396801E-2</v>
      </c>
      <c r="BJ202" s="10">
        <v>1.2712733007750999E-4</v>
      </c>
      <c r="BK202" s="10">
        <v>-7.15948309112801E-3</v>
      </c>
      <c r="BL202" s="10">
        <v>1.9488748606396801E-2</v>
      </c>
      <c r="BM202" s="10">
        <v>-1.9401122146501401E-2</v>
      </c>
    </row>
    <row r="203" spans="1:65" x14ac:dyDescent="0.25">
      <c r="A203" s="7">
        <v>7403.0018743399896</v>
      </c>
      <c r="B203" s="7">
        <f t="shared" si="98"/>
        <v>3.9741094403555636E-5</v>
      </c>
      <c r="C203" s="7">
        <f t="shared" si="99"/>
        <v>4.266981006237089E-4</v>
      </c>
      <c r="D203" s="7">
        <f t="shared" si="100"/>
        <v>1.225173318979734E-4</v>
      </c>
      <c r="E203" s="7">
        <f t="shared" si="101"/>
        <v>1.22290354380513E-4</v>
      </c>
      <c r="F203" s="7">
        <f t="shared" si="102"/>
        <v>4.266981006237089E-4</v>
      </c>
      <c r="G203" s="7">
        <f t="shared" si="103"/>
        <v>3.8504457404950603E-3</v>
      </c>
      <c r="H203" s="7">
        <f t="shared" si="104"/>
        <v>6.9104810880749783E-3</v>
      </c>
      <c r="I203" s="7">
        <f t="shared" si="105"/>
        <v>6.9375594918332758E-3</v>
      </c>
      <c r="J203" s="7">
        <f t="shared" si="106"/>
        <v>1.225173318979734E-4</v>
      </c>
      <c r="K203" s="7">
        <f t="shared" si="107"/>
        <v>6.9104810880749783E-3</v>
      </c>
      <c r="L203" s="7">
        <f t="shared" si="108"/>
        <v>1.8815803040465203E-2</v>
      </c>
      <c r="M203" s="7">
        <f t="shared" si="109"/>
        <v>1.8905248105972772E-2</v>
      </c>
      <c r="N203" s="7">
        <f t="shared" si="110"/>
        <v>1.22290354380513E-4</v>
      </c>
      <c r="O203" s="7">
        <f t="shared" si="111"/>
        <v>6.9375594918332758E-3</v>
      </c>
      <c r="P203" s="7">
        <f t="shared" si="112"/>
        <v>1.8905248105972772E-2</v>
      </c>
      <c r="Q203" s="7">
        <f t="shared" si="113"/>
        <v>1.8814804148292359E-2</v>
      </c>
      <c r="R203" s="8">
        <f t="shared" si="114"/>
        <v>-69.233644637033407</v>
      </c>
      <c r="S203" s="8">
        <f t="shared" si="115"/>
        <v>94.614690700203056</v>
      </c>
      <c r="T203" s="8">
        <f t="shared" si="116"/>
        <v>-94.665308085115086</v>
      </c>
      <c r="U203" s="8">
        <f t="shared" si="117"/>
        <v>85.363772181845647</v>
      </c>
      <c r="V203" s="8">
        <f t="shared" si="118"/>
        <v>94.614690700203056</v>
      </c>
      <c r="W203" s="8">
        <f t="shared" si="119"/>
        <v>-86.024475758273468</v>
      </c>
      <c r="X203" s="8">
        <f t="shared" si="120"/>
        <v>93.85575141376458</v>
      </c>
      <c r="Y203" s="8">
        <f t="shared" si="121"/>
        <v>-86.161232197112085</v>
      </c>
      <c r="Z203" s="8">
        <f t="shared" si="122"/>
        <v>-94.665308085115086</v>
      </c>
      <c r="AA203" s="8">
        <f t="shared" si="123"/>
        <v>93.85575141376458</v>
      </c>
      <c r="AB203" s="8">
        <f t="shared" si="124"/>
        <v>-85.472212381862619</v>
      </c>
      <c r="AC203" s="8">
        <f t="shared" si="125"/>
        <v>94.504098735896548</v>
      </c>
      <c r="AD203" s="8">
        <f t="shared" si="126"/>
        <v>85.363772181845647</v>
      </c>
      <c r="AE203" s="8">
        <f t="shared" si="127"/>
        <v>-86.161232197112085</v>
      </c>
      <c r="AF203" s="8">
        <f t="shared" si="128"/>
        <v>94.504098735896548</v>
      </c>
      <c r="AG203" s="8">
        <f t="shared" si="129"/>
        <v>-85.471999125952735</v>
      </c>
      <c r="AH203" s="12">
        <v>1.4090521460006E-5</v>
      </c>
      <c r="AI203" s="13">
        <v>-3.4329781004801998E-5</v>
      </c>
      <c r="AJ203" s="13">
        <v>-9.9649522781604892E-6</v>
      </c>
      <c r="AK203" s="13">
        <v>9.8846273867961799E-6</v>
      </c>
      <c r="AL203" s="13">
        <v>-3.4329781004801998E-5</v>
      </c>
      <c r="AM203" s="13">
        <v>2.66952656195979E-4</v>
      </c>
      <c r="AN203" s="13">
        <v>-4.64693748211007E-4</v>
      </c>
      <c r="AO203" s="13">
        <v>4.64462832747354E-4</v>
      </c>
      <c r="AP203" s="13">
        <v>-9.9649522781604892E-6</v>
      </c>
      <c r="AQ203" s="13">
        <v>-4.64693748211007E-4</v>
      </c>
      <c r="AR203" s="13">
        <v>1.4853679777279099E-3</v>
      </c>
      <c r="AS203" s="13">
        <v>-1.48463691214929E-3</v>
      </c>
      <c r="AT203" s="13">
        <v>9.8846273867961799E-6</v>
      </c>
      <c r="AU203" s="13">
        <v>4.64462832747354E-4</v>
      </c>
      <c r="AV203" s="13">
        <v>-1.48463691214929E-3</v>
      </c>
      <c r="AW203" s="13">
        <v>1.4853589330819301E-3</v>
      </c>
      <c r="AX203" s="12">
        <v>-3.7159275953352902E-5</v>
      </c>
      <c r="AY203" s="13">
        <v>4.2531486596643098E-4</v>
      </c>
      <c r="AZ203" s="13">
        <v>-1.22111409546742E-4</v>
      </c>
      <c r="BA203" s="13">
        <v>1.2189021665390401E-4</v>
      </c>
      <c r="BB203" s="13">
        <v>4.2531486596643098E-4</v>
      </c>
      <c r="BC203" s="13">
        <v>-3.84118063619071E-3</v>
      </c>
      <c r="BD203" s="13">
        <v>6.8948392721669399E-3</v>
      </c>
      <c r="BE203" s="13">
        <v>-6.9219943643232104E-3</v>
      </c>
      <c r="BF203" s="13">
        <v>-1.22111409546742E-4</v>
      </c>
      <c r="BG203" s="13">
        <v>6.8948392721669399E-3</v>
      </c>
      <c r="BH203" s="13">
        <v>-1.8757082023287099E-2</v>
      </c>
      <c r="BI203" s="13">
        <v>1.8846863377959499E-2</v>
      </c>
      <c r="BJ203" s="13">
        <v>1.2189021665390401E-4</v>
      </c>
      <c r="BK203" s="13">
        <v>-6.9219943643232104E-3</v>
      </c>
      <c r="BL203" s="13">
        <v>1.8846863377959499E-2</v>
      </c>
      <c r="BM203" s="13">
        <v>-1.87560807200895E-2</v>
      </c>
    </row>
    <row r="204" spans="1:65" x14ac:dyDescent="0.25">
      <c r="A204" s="7">
        <v>7660.3818983399897</v>
      </c>
      <c r="B204" s="7">
        <f t="shared" si="98"/>
        <v>3.2737229605439386E-5</v>
      </c>
      <c r="C204" s="7">
        <f t="shared" si="99"/>
        <v>4.1131284833533925E-4</v>
      </c>
      <c r="D204" s="7">
        <f t="shared" si="100"/>
        <v>1.1780171074104896E-4</v>
      </c>
      <c r="E204" s="7">
        <f t="shared" si="101"/>
        <v>1.1756655251256045E-4</v>
      </c>
      <c r="F204" s="7">
        <f t="shared" si="102"/>
        <v>4.1131284833533925E-4</v>
      </c>
      <c r="G204" s="7">
        <f t="shared" si="103"/>
        <v>3.7241741354939982E-3</v>
      </c>
      <c r="H204" s="7">
        <f t="shared" si="104"/>
        <v>6.6882679172221163E-3</v>
      </c>
      <c r="I204" s="7">
        <f t="shared" si="105"/>
        <v>6.7162851074423439E-3</v>
      </c>
      <c r="J204" s="7">
        <f t="shared" si="106"/>
        <v>1.1780171074104896E-4</v>
      </c>
      <c r="K204" s="7">
        <f t="shared" si="107"/>
        <v>6.6882679172221163E-3</v>
      </c>
      <c r="L204" s="7">
        <f t="shared" si="108"/>
        <v>1.8214957498835158E-2</v>
      </c>
      <c r="M204" s="7">
        <f t="shared" si="109"/>
        <v>1.8307498851175372E-2</v>
      </c>
      <c r="N204" s="7">
        <f t="shared" si="110"/>
        <v>1.1756655251256045E-4</v>
      </c>
      <c r="O204" s="7">
        <f t="shared" si="111"/>
        <v>6.7162851074423439E-3</v>
      </c>
      <c r="P204" s="7">
        <f t="shared" si="112"/>
        <v>1.8307498851175372E-2</v>
      </c>
      <c r="Q204" s="7">
        <f t="shared" si="113"/>
        <v>1.821392406444004E-2</v>
      </c>
      <c r="R204" s="8">
        <f t="shared" si="114"/>
        <v>-64.476552816011036</v>
      </c>
      <c r="S204" s="8">
        <f t="shared" si="115"/>
        <v>94.633606483482765</v>
      </c>
      <c r="T204" s="8">
        <f t="shared" si="116"/>
        <v>-94.924066439352217</v>
      </c>
      <c r="U204" s="8">
        <f t="shared" si="117"/>
        <v>85.106720364683568</v>
      </c>
      <c r="V204" s="8">
        <f t="shared" si="118"/>
        <v>94.633606483482765</v>
      </c>
      <c r="W204" s="8">
        <f t="shared" si="119"/>
        <v>-85.980675822756382</v>
      </c>
      <c r="X204" s="8">
        <f t="shared" si="120"/>
        <v>93.927377864054918</v>
      </c>
      <c r="Y204" s="8">
        <f t="shared" si="121"/>
        <v>-86.09107321303533</v>
      </c>
      <c r="Z204" s="8">
        <f t="shared" si="122"/>
        <v>-94.924066439352217</v>
      </c>
      <c r="AA204" s="8">
        <f t="shared" si="123"/>
        <v>93.927377864054918</v>
      </c>
      <c r="AB204" s="8">
        <f t="shared" si="124"/>
        <v>-85.376534015984646</v>
      </c>
      <c r="AC204" s="8">
        <f t="shared" si="125"/>
        <v>94.59767012844631</v>
      </c>
      <c r="AD204" s="8">
        <f t="shared" si="126"/>
        <v>85.106720364683568</v>
      </c>
      <c r="AE204" s="8">
        <f t="shared" si="127"/>
        <v>-86.09107321303533</v>
      </c>
      <c r="AF204" s="8">
        <f t="shared" si="128"/>
        <v>94.59767012844631</v>
      </c>
      <c r="AG204" s="8">
        <f t="shared" si="129"/>
        <v>-85.376299433182311</v>
      </c>
      <c r="AH204" s="9">
        <v>1.41058314460274E-5</v>
      </c>
      <c r="AI204" s="10">
        <v>-3.3227318201449401E-5</v>
      </c>
      <c r="AJ204" s="10">
        <v>-1.01115592096974E-5</v>
      </c>
      <c r="AK204" s="10">
        <v>1.0028433833854799E-5</v>
      </c>
      <c r="AL204" s="10">
        <v>-3.3227318201449401E-5</v>
      </c>
      <c r="AM204" s="10">
        <v>2.6103823495748002E-4</v>
      </c>
      <c r="AN204" s="10">
        <v>-4.5809291455532498E-4</v>
      </c>
      <c r="AO204" s="10">
        <v>4.57854064503537E-4</v>
      </c>
      <c r="AP204" s="10">
        <v>-1.01115592096974E-5</v>
      </c>
      <c r="AQ204" s="10">
        <v>-4.5809291455532498E-4</v>
      </c>
      <c r="AR204" s="10">
        <v>1.4682559395166801E-3</v>
      </c>
      <c r="AS204" s="10">
        <v>-1.4674996569345501E-3</v>
      </c>
      <c r="AT204" s="10">
        <v>1.0028433833854799E-5</v>
      </c>
      <c r="AU204" s="10">
        <v>4.57854064503537E-4</v>
      </c>
      <c r="AV204" s="10">
        <v>-1.4674996569345501E-3</v>
      </c>
      <c r="AW204" s="10">
        <v>1.46824696685177E-3</v>
      </c>
      <c r="AX204" s="9">
        <v>-2.95423716288236E-5</v>
      </c>
      <c r="AY204" s="10">
        <v>4.0996854090389598E-4</v>
      </c>
      <c r="AZ204" s="10">
        <v>-1.17366943488644E-4</v>
      </c>
      <c r="BA204" s="10">
        <v>1.17138058651015E-4</v>
      </c>
      <c r="BB204" s="10">
        <v>4.0996854090389598E-4</v>
      </c>
      <c r="BC204" s="10">
        <v>-3.7150144052712302E-3</v>
      </c>
      <c r="BD204" s="10">
        <v>6.6725616231082399E-3</v>
      </c>
      <c r="BE204" s="10">
        <v>-6.7006608107013903E-3</v>
      </c>
      <c r="BF204" s="10">
        <v>-1.17366943488644E-4</v>
      </c>
      <c r="BG204" s="10">
        <v>6.6725616231082399E-3</v>
      </c>
      <c r="BH204" s="10">
        <v>-1.8155685092566601E-2</v>
      </c>
      <c r="BI204" s="10">
        <v>1.8248587861604101E-2</v>
      </c>
      <c r="BJ204" s="10">
        <v>1.17138058651015E-4</v>
      </c>
      <c r="BK204" s="10">
        <v>-6.7006608107013903E-3</v>
      </c>
      <c r="BL204" s="10">
        <v>1.8248587861604101E-2</v>
      </c>
      <c r="BM204" s="10">
        <v>-1.8154649009813398E-2</v>
      </c>
    </row>
    <row r="205" spans="1:65" x14ac:dyDescent="0.25">
      <c r="A205" s="7">
        <v>7917.7619223399897</v>
      </c>
      <c r="B205" s="7">
        <f t="shared" si="98"/>
        <v>2.6111639721901013E-5</v>
      </c>
      <c r="C205" s="7">
        <f t="shared" si="99"/>
        <v>3.9651031713041306E-4</v>
      </c>
      <c r="D205" s="7">
        <f t="shared" si="100"/>
        <v>1.1315653469561648E-4</v>
      </c>
      <c r="E205" s="7">
        <f t="shared" si="101"/>
        <v>1.1291323624889345E-4</v>
      </c>
      <c r="F205" s="7">
        <f t="shared" si="102"/>
        <v>3.9651031713041306E-4</v>
      </c>
      <c r="G205" s="7">
        <f t="shared" si="103"/>
        <v>3.605850847379469E-3</v>
      </c>
      <c r="H205" s="7">
        <f t="shared" si="104"/>
        <v>6.4804855813554883E-3</v>
      </c>
      <c r="I205" s="7">
        <f t="shared" si="105"/>
        <v>6.509441374618806E-3</v>
      </c>
      <c r="J205" s="7">
        <f t="shared" si="106"/>
        <v>1.1315653469561648E-4</v>
      </c>
      <c r="K205" s="7">
        <f t="shared" si="107"/>
        <v>6.4804855813554883E-3</v>
      </c>
      <c r="L205" s="7">
        <f t="shared" si="108"/>
        <v>1.7653206993687588E-2</v>
      </c>
      <c r="M205" s="7">
        <f t="shared" si="109"/>
        <v>1.774884383827021E-2</v>
      </c>
      <c r="N205" s="7">
        <f t="shared" si="110"/>
        <v>1.1291323624889345E-4</v>
      </c>
      <c r="O205" s="7">
        <f t="shared" si="111"/>
        <v>6.509441374618806E-3</v>
      </c>
      <c r="P205" s="7">
        <f t="shared" si="112"/>
        <v>1.774884383827021E-2</v>
      </c>
      <c r="Q205" s="7">
        <f t="shared" si="113"/>
        <v>1.7652139028925231E-2</v>
      </c>
      <c r="R205" s="8">
        <f t="shared" si="114"/>
        <v>-57.384650476809973</v>
      </c>
      <c r="S205" s="8">
        <f t="shared" si="115"/>
        <v>94.676163317068216</v>
      </c>
      <c r="T205" s="8">
        <f t="shared" si="116"/>
        <v>-95.133497135137233</v>
      </c>
      <c r="U205" s="8">
        <f t="shared" si="117"/>
        <v>84.899188326357375</v>
      </c>
      <c r="V205" s="8">
        <f t="shared" si="118"/>
        <v>94.676163317068216</v>
      </c>
      <c r="W205" s="8">
        <f t="shared" si="119"/>
        <v>-85.936935669515677</v>
      </c>
      <c r="X205" s="8">
        <f t="shared" si="120"/>
        <v>93.998043802111965</v>
      </c>
      <c r="Y205" s="8">
        <f t="shared" si="121"/>
        <v>-86.021946758683796</v>
      </c>
      <c r="Z205" s="8">
        <f t="shared" si="122"/>
        <v>-95.133497135137233</v>
      </c>
      <c r="AA205" s="8">
        <f t="shared" si="123"/>
        <v>93.998043802111965</v>
      </c>
      <c r="AB205" s="8">
        <f t="shared" si="124"/>
        <v>-85.283262054581755</v>
      </c>
      <c r="AC205" s="8">
        <f t="shared" si="125"/>
        <v>94.68873418177327</v>
      </c>
      <c r="AD205" s="8">
        <f t="shared" si="126"/>
        <v>84.899188326357375</v>
      </c>
      <c r="AE205" s="8">
        <f t="shared" si="127"/>
        <v>-86.021946758683796</v>
      </c>
      <c r="AF205" s="8">
        <f t="shared" si="128"/>
        <v>94.68873418177327</v>
      </c>
      <c r="AG205" s="8">
        <f t="shared" si="129"/>
        <v>-85.283005024896909</v>
      </c>
      <c r="AH205" s="12">
        <v>1.4074081333908E-5</v>
      </c>
      <c r="AI205" s="13">
        <v>-3.23250562985445E-5</v>
      </c>
      <c r="AJ205" s="13">
        <v>-1.0124862264660401E-5</v>
      </c>
      <c r="AK205" s="13">
        <v>1.0038935981184699E-5</v>
      </c>
      <c r="AL205" s="13">
        <v>-3.23250562985445E-5</v>
      </c>
      <c r="AM205" s="13">
        <v>2.5549050744193302E-4</v>
      </c>
      <c r="AN205" s="13">
        <v>-4.5183510366568198E-4</v>
      </c>
      <c r="AO205" s="13">
        <v>4.51588319628296E-4</v>
      </c>
      <c r="AP205" s="13">
        <v>-1.0124862264660401E-5</v>
      </c>
      <c r="AQ205" s="13">
        <v>-4.5183510366568198E-4</v>
      </c>
      <c r="AR205" s="13">
        <v>1.4516171217817001E-3</v>
      </c>
      <c r="AS205" s="13">
        <v>-1.45083562359107E-3</v>
      </c>
      <c r="AT205" s="13">
        <v>1.0038935981184699E-5</v>
      </c>
      <c r="AU205" s="13">
        <v>4.51588319628296E-4</v>
      </c>
      <c r="AV205" s="13">
        <v>-1.45083562359107E-3</v>
      </c>
      <c r="AW205" s="13">
        <v>1.4516082229641099E-3</v>
      </c>
      <c r="AX205" s="12">
        <v>-2.1994043820382401E-5</v>
      </c>
      <c r="AY205" s="13">
        <v>3.9519048865851601E-4</v>
      </c>
      <c r="AZ205" s="13">
        <v>-1.12702655285676E-4</v>
      </c>
      <c r="BA205" s="13">
        <v>1.12466077928254E-4</v>
      </c>
      <c r="BB205" s="13">
        <v>3.9519048865851601E-4</v>
      </c>
      <c r="BC205" s="13">
        <v>-3.5967881414053701E-3</v>
      </c>
      <c r="BD205" s="13">
        <v>6.4647148745518397E-3</v>
      </c>
      <c r="BE205" s="13">
        <v>-6.4937581568129303E-3</v>
      </c>
      <c r="BF205" s="13">
        <v>-1.12702655285676E-4</v>
      </c>
      <c r="BG205" s="13">
        <v>6.4647148745518397E-3</v>
      </c>
      <c r="BH205" s="13">
        <v>-1.7593422773688201E-2</v>
      </c>
      <c r="BI205" s="13">
        <v>1.7689446955420102E-2</v>
      </c>
      <c r="BJ205" s="13">
        <v>1.12466077928254E-4</v>
      </c>
      <c r="BK205" s="13">
        <v>-6.4937581568129303E-3</v>
      </c>
      <c r="BL205" s="13">
        <v>1.7689446955420102E-2</v>
      </c>
      <c r="BM205" s="13">
        <v>-1.7592351913929199E-2</v>
      </c>
    </row>
    <row r="206" spans="1:65" x14ac:dyDescent="0.25">
      <c r="A206" s="7">
        <v>8175.1419463399898</v>
      </c>
      <c r="B206" s="7">
        <f t="shared" si="98"/>
        <v>2.0400415547859568E-5</v>
      </c>
      <c r="C206" s="7">
        <f t="shared" si="99"/>
        <v>3.8269288167845883E-4</v>
      </c>
      <c r="D206" s="7">
        <f t="shared" si="100"/>
        <v>1.0875799087340685E-4</v>
      </c>
      <c r="E206" s="7">
        <f t="shared" si="101"/>
        <v>1.0850651454718334E-4</v>
      </c>
      <c r="F206" s="7">
        <f t="shared" si="102"/>
        <v>3.8269288167845883E-4</v>
      </c>
      <c r="G206" s="7">
        <f t="shared" si="103"/>
        <v>3.4946721697132919E-3</v>
      </c>
      <c r="H206" s="7">
        <f t="shared" si="104"/>
        <v>6.285747542883584E-3</v>
      </c>
      <c r="I206" s="7">
        <f t="shared" si="105"/>
        <v>6.3156418838790406E-3</v>
      </c>
      <c r="J206" s="7">
        <f t="shared" si="106"/>
        <v>1.0875799087340685E-4</v>
      </c>
      <c r="K206" s="7">
        <f t="shared" si="107"/>
        <v>6.285747542883584E-3</v>
      </c>
      <c r="L206" s="7">
        <f t="shared" si="108"/>
        <v>1.712698067115364E-2</v>
      </c>
      <c r="M206" s="7">
        <f t="shared" si="109"/>
        <v>1.7225712555043474E-2</v>
      </c>
      <c r="N206" s="7">
        <f t="shared" si="110"/>
        <v>1.0850651454718334E-4</v>
      </c>
      <c r="O206" s="7">
        <f t="shared" si="111"/>
        <v>6.3156418838790406E-3</v>
      </c>
      <c r="P206" s="7">
        <f t="shared" si="112"/>
        <v>1.7225712555043474E-2</v>
      </c>
      <c r="Q206" s="7">
        <f t="shared" si="113"/>
        <v>1.7125878184263865E-2</v>
      </c>
      <c r="R206" s="8">
        <f t="shared" si="114"/>
        <v>-45.990663055109323</v>
      </c>
      <c r="S206" s="8">
        <f t="shared" si="115"/>
        <v>94.716302778645073</v>
      </c>
      <c r="T206" s="8">
        <f t="shared" si="116"/>
        <v>-95.365196799792955</v>
      </c>
      <c r="U206" s="8">
        <f t="shared" si="117"/>
        <v>84.669388931297732</v>
      </c>
      <c r="V206" s="8">
        <f t="shared" si="118"/>
        <v>94.716302778645073</v>
      </c>
      <c r="W206" s="8">
        <f t="shared" si="119"/>
        <v>-85.896506245919568</v>
      </c>
      <c r="X206" s="8">
        <f t="shared" si="120"/>
        <v>94.064679222776419</v>
      </c>
      <c r="Y206" s="8">
        <f t="shared" si="121"/>
        <v>-85.956909144380631</v>
      </c>
      <c r="Z206" s="8">
        <f t="shared" si="122"/>
        <v>-95.365196799792955</v>
      </c>
      <c r="AA206" s="8">
        <f t="shared" si="123"/>
        <v>94.064679222776419</v>
      </c>
      <c r="AB206" s="8">
        <f t="shared" si="124"/>
        <v>-85.194361937537565</v>
      </c>
      <c r="AC206" s="8">
        <f t="shared" si="125"/>
        <v>94.775336954070724</v>
      </c>
      <c r="AD206" s="8">
        <f t="shared" si="126"/>
        <v>84.669388931297732</v>
      </c>
      <c r="AE206" s="8">
        <f t="shared" si="127"/>
        <v>-85.956909144380631</v>
      </c>
      <c r="AF206" s="8">
        <f t="shared" si="128"/>
        <v>94.775336954070724</v>
      </c>
      <c r="AG206" s="8">
        <f t="shared" si="129"/>
        <v>-85.194081471389197</v>
      </c>
      <c r="AH206" s="9">
        <v>1.4173710649735599E-5</v>
      </c>
      <c r="AI206" s="10">
        <v>-3.1465806908576697E-5</v>
      </c>
      <c r="AJ206" s="10">
        <v>-1.01692594728014E-5</v>
      </c>
      <c r="AK206" s="10">
        <v>1.00805323308746E-5</v>
      </c>
      <c r="AL206" s="10">
        <v>-3.1465806908576697E-5</v>
      </c>
      <c r="AM206" s="10">
        <v>2.5007267950444902E-4</v>
      </c>
      <c r="AN206" s="10">
        <v>-4.4554978051531102E-4</v>
      </c>
      <c r="AO206" s="10">
        <v>4.4529506275799098E-4</v>
      </c>
      <c r="AP206" s="10">
        <v>-1.01692594728014E-5</v>
      </c>
      <c r="AQ206" s="10">
        <v>-4.4554978051531102E-4</v>
      </c>
      <c r="AR206" s="10">
        <v>1.43482822973873E-3</v>
      </c>
      <c r="AS206" s="10">
        <v>-1.4340215167045699E-3</v>
      </c>
      <c r="AT206" s="10">
        <v>1.00805323308746E-5</v>
      </c>
      <c r="AU206" s="10">
        <v>4.4529506275799098E-4</v>
      </c>
      <c r="AV206" s="10">
        <v>-1.4340215167045699E-3</v>
      </c>
      <c r="AW206" s="10">
        <v>1.4348194053499801E-3</v>
      </c>
      <c r="AX206" s="9">
        <v>-1.4672521287867399E-5</v>
      </c>
      <c r="AY206" s="10">
        <v>3.8139709579774599E-4</v>
      </c>
      <c r="AZ206" s="10">
        <v>-1.08281516153935E-4</v>
      </c>
      <c r="BA206" s="10">
        <v>1.08037246202892E-4</v>
      </c>
      <c r="BB206" s="10">
        <v>3.8139709579774599E-4</v>
      </c>
      <c r="BC206" s="10">
        <v>-3.4857133027164002E-3</v>
      </c>
      <c r="BD206" s="10">
        <v>6.26993680717356E-3</v>
      </c>
      <c r="BE206" s="10">
        <v>-6.2999241830747899E-3</v>
      </c>
      <c r="BF206" s="10">
        <v>-1.08281516153935E-4</v>
      </c>
      <c r="BG206" s="10">
        <v>6.26993680717356E-3</v>
      </c>
      <c r="BH206" s="10">
        <v>-1.7066772830890298E-2</v>
      </c>
      <c r="BI206" s="10">
        <v>1.7165918423393801E-2</v>
      </c>
      <c r="BJ206" s="10">
        <v>1.08037246202892E-4</v>
      </c>
      <c r="BK206" s="10">
        <v>-6.2999241830747899E-3</v>
      </c>
      <c r="BL206" s="10">
        <v>1.7165918423393801E-2</v>
      </c>
      <c r="BM206" s="10">
        <v>-1.70656671963412E-2</v>
      </c>
    </row>
    <row r="207" spans="1:65" x14ac:dyDescent="0.25">
      <c r="A207" s="7">
        <v>8477.1111411399907</v>
      </c>
      <c r="B207" s="7">
        <f t="shared" si="98"/>
        <v>1.5507083296041105E-5</v>
      </c>
      <c r="C207" s="7">
        <f t="shared" si="99"/>
        <v>3.6714916427798828E-4</v>
      </c>
      <c r="D207" s="7">
        <f t="shared" si="100"/>
        <v>1.0395539996176143E-4</v>
      </c>
      <c r="E207" s="7">
        <f t="shared" si="101"/>
        <v>1.0369432827695923E-4</v>
      </c>
      <c r="F207" s="7">
        <f t="shared" si="102"/>
        <v>3.6714916427798828E-4</v>
      </c>
      <c r="G207" s="7">
        <f t="shared" si="103"/>
        <v>3.3725009011646373E-3</v>
      </c>
      <c r="H207" s="7">
        <f t="shared" si="104"/>
        <v>6.0721107234393687E-3</v>
      </c>
      <c r="I207" s="7">
        <f t="shared" si="105"/>
        <v>6.1031060350688381E-3</v>
      </c>
      <c r="J207" s="7">
        <f t="shared" si="106"/>
        <v>1.0395539996176143E-4</v>
      </c>
      <c r="K207" s="7">
        <f t="shared" si="107"/>
        <v>6.0721107234393687E-3</v>
      </c>
      <c r="L207" s="7">
        <f t="shared" si="108"/>
        <v>1.655038379205875E-2</v>
      </c>
      <c r="M207" s="7">
        <f t="shared" si="109"/>
        <v>1.6652746094093018E-2</v>
      </c>
      <c r="N207" s="7">
        <f t="shared" si="110"/>
        <v>1.0369432827695923E-4</v>
      </c>
      <c r="O207" s="7">
        <f t="shared" si="111"/>
        <v>6.1031060350688381E-3</v>
      </c>
      <c r="P207" s="7">
        <f t="shared" si="112"/>
        <v>1.6652746094093018E-2</v>
      </c>
      <c r="Q207" s="7">
        <f t="shared" si="113"/>
        <v>1.654924081475638E-2</v>
      </c>
      <c r="R207" s="8">
        <f t="shared" si="114"/>
        <v>-22.853506134194209</v>
      </c>
      <c r="S207" s="8">
        <f t="shared" si="115"/>
        <v>94.79111375710508</v>
      </c>
      <c r="T207" s="8">
        <f t="shared" si="116"/>
        <v>-95.623360114946649</v>
      </c>
      <c r="U207" s="8">
        <f t="shared" si="117"/>
        <v>84.4135226630262</v>
      </c>
      <c r="V207" s="8">
        <f t="shared" si="118"/>
        <v>94.79111375710508</v>
      </c>
      <c r="W207" s="8">
        <f t="shared" si="119"/>
        <v>-85.846736161196816</v>
      </c>
      <c r="X207" s="8">
        <f t="shared" si="120"/>
        <v>94.140683375960307</v>
      </c>
      <c r="Y207" s="8">
        <f t="shared" si="121"/>
        <v>-85.882867033370815</v>
      </c>
      <c r="Z207" s="8">
        <f t="shared" si="122"/>
        <v>-95.623360114946649</v>
      </c>
      <c r="AA207" s="8">
        <f t="shared" si="123"/>
        <v>94.140683375960307</v>
      </c>
      <c r="AB207" s="8">
        <f t="shared" si="124"/>
        <v>-85.093590231622798</v>
      </c>
      <c r="AC207" s="8">
        <f t="shared" si="125"/>
        <v>94.873289624129896</v>
      </c>
      <c r="AD207" s="8">
        <f t="shared" si="126"/>
        <v>84.4135226630262</v>
      </c>
      <c r="AE207" s="8">
        <f t="shared" si="127"/>
        <v>-85.882867033370815</v>
      </c>
      <c r="AF207" s="8">
        <f t="shared" si="128"/>
        <v>94.873289624129896</v>
      </c>
      <c r="AG207" s="8">
        <f t="shared" si="129"/>
        <v>-85.093280891818921</v>
      </c>
      <c r="AH207" s="12">
        <v>1.42897906717695E-5</v>
      </c>
      <c r="AI207" s="13">
        <v>-3.06655068801681E-5</v>
      </c>
      <c r="AJ207" s="13">
        <v>-1.01864500005979E-5</v>
      </c>
      <c r="AK207" s="13">
        <v>1.00944363458631E-5</v>
      </c>
      <c r="AL207" s="13">
        <v>-3.06655068801681E-5</v>
      </c>
      <c r="AM207" s="13">
        <v>2.4425224305770599E-4</v>
      </c>
      <c r="AN207" s="13">
        <v>-4.38440810444813E-4</v>
      </c>
      <c r="AO207" s="13">
        <v>4.38176785438454E-4</v>
      </c>
      <c r="AP207" s="13">
        <v>-1.01864500005979E-5</v>
      </c>
      <c r="AQ207" s="13">
        <v>-4.38440810444813E-4</v>
      </c>
      <c r="AR207" s="13">
        <v>1.4155276019571E-3</v>
      </c>
      <c r="AS207" s="13">
        <v>-1.4146913073746601E-3</v>
      </c>
      <c r="AT207" s="13">
        <v>1.00944363458631E-5</v>
      </c>
      <c r="AU207" s="13">
        <v>4.38176785438454E-4</v>
      </c>
      <c r="AV207" s="13">
        <v>-1.4146913073746601E-3</v>
      </c>
      <c r="AW207" s="13">
        <v>1.4155188668531699E-3</v>
      </c>
      <c r="AX207" s="12">
        <v>-6.0225837401705302E-6</v>
      </c>
      <c r="AY207" s="13">
        <v>3.6586628092488601E-4</v>
      </c>
      <c r="AZ207" s="13">
        <v>-1.03455117889813E-4</v>
      </c>
      <c r="BA207" s="13">
        <v>1.0320182203657601E-4</v>
      </c>
      <c r="BB207" s="13">
        <v>3.6586628092488601E-4</v>
      </c>
      <c r="BC207" s="13">
        <v>-3.3636443287181198E-3</v>
      </c>
      <c r="BD207" s="13">
        <v>6.0562610820079302E-3</v>
      </c>
      <c r="BE207" s="13">
        <v>-6.0873561075393398E-3</v>
      </c>
      <c r="BF207" s="13">
        <v>-1.03455117889813E-4</v>
      </c>
      <c r="BG207" s="13">
        <v>6.0562610820079302E-3</v>
      </c>
      <c r="BH207" s="13">
        <v>-1.6489738787274302E-2</v>
      </c>
      <c r="BI207" s="13">
        <v>1.65925465489529E-2</v>
      </c>
      <c r="BJ207" s="13">
        <v>1.0320182203657601E-4</v>
      </c>
      <c r="BK207" s="13">
        <v>-6.0873561075393398E-3</v>
      </c>
      <c r="BL207" s="13">
        <v>1.65925465489529E-2</v>
      </c>
      <c r="BM207" s="13">
        <v>-1.6488592356001201E-2</v>
      </c>
    </row>
    <row r="208" spans="1:65" x14ac:dyDescent="0.25">
      <c r="A208" s="7">
        <v>8833.8480230000005</v>
      </c>
      <c r="B208" s="7">
        <f t="shared" si="98"/>
        <v>1.5222691994887449E-5</v>
      </c>
      <c r="C208" s="7">
        <f t="shared" si="99"/>
        <v>3.4992617206937402E-4</v>
      </c>
      <c r="D208" s="7">
        <f t="shared" si="100"/>
        <v>9.8512522760460281E-5</v>
      </c>
      <c r="E208" s="7">
        <f t="shared" si="101"/>
        <v>9.8240082536961838E-5</v>
      </c>
      <c r="F208" s="7">
        <f t="shared" si="102"/>
        <v>3.4992617206937402E-4</v>
      </c>
      <c r="G208" s="7">
        <f t="shared" si="103"/>
        <v>3.2385065650129613E-3</v>
      </c>
      <c r="H208" s="7">
        <f t="shared" si="104"/>
        <v>5.8385594160872941E-3</v>
      </c>
      <c r="I208" s="7">
        <f t="shared" si="105"/>
        <v>5.8708551898751281E-3</v>
      </c>
      <c r="J208" s="7">
        <f t="shared" si="106"/>
        <v>9.8512522760460281E-5</v>
      </c>
      <c r="K208" s="7">
        <f t="shared" si="107"/>
        <v>5.8385594160872941E-3</v>
      </c>
      <c r="L208" s="7">
        <f t="shared" si="108"/>
        <v>1.5919709410160254E-2</v>
      </c>
      <c r="M208" s="7">
        <f t="shared" si="109"/>
        <v>1.6026359719163247E-2</v>
      </c>
      <c r="N208" s="7">
        <f t="shared" si="110"/>
        <v>9.8240082536961838E-5</v>
      </c>
      <c r="O208" s="7">
        <f t="shared" si="111"/>
        <v>5.8708551898751281E-3</v>
      </c>
      <c r="P208" s="7">
        <f t="shared" si="112"/>
        <v>1.6026359719163247E-2</v>
      </c>
      <c r="Q208" s="7">
        <f t="shared" si="113"/>
        <v>1.5918518613864171E-2</v>
      </c>
      <c r="R208" s="8">
        <f t="shared" si="114"/>
        <v>16.341710220251201</v>
      </c>
      <c r="S208" s="8">
        <f t="shared" si="115"/>
        <v>94.8964861664914</v>
      </c>
      <c r="T208" s="8">
        <f t="shared" si="116"/>
        <v>-95.938002183498128</v>
      </c>
      <c r="U208" s="8">
        <f t="shared" si="117"/>
        <v>84.101700538872379</v>
      </c>
      <c r="V208" s="8">
        <f t="shared" si="118"/>
        <v>94.8964861664914</v>
      </c>
      <c r="W208" s="8">
        <f t="shared" si="119"/>
        <v>-85.795440774495702</v>
      </c>
      <c r="X208" s="8">
        <f t="shared" si="120"/>
        <v>94.226616978046167</v>
      </c>
      <c r="Y208" s="8">
        <f t="shared" si="121"/>
        <v>-85.79936695628929</v>
      </c>
      <c r="Z208" s="8">
        <f t="shared" si="122"/>
        <v>-95.938002183498128</v>
      </c>
      <c r="AA208" s="8">
        <f t="shared" si="123"/>
        <v>94.226616978046167</v>
      </c>
      <c r="AB208" s="8">
        <f t="shared" si="124"/>
        <v>-84.980489570645418</v>
      </c>
      <c r="AC208" s="8">
        <f t="shared" si="125"/>
        <v>94.982895738379327</v>
      </c>
      <c r="AD208" s="8">
        <f t="shared" si="126"/>
        <v>84.101700538872379</v>
      </c>
      <c r="AE208" s="8">
        <f t="shared" si="127"/>
        <v>-85.79936695628929</v>
      </c>
      <c r="AF208" s="8">
        <f t="shared" si="128"/>
        <v>94.982895738379327</v>
      </c>
      <c r="AG208" s="8">
        <f t="shared" si="129"/>
        <v>-84.980144292672392</v>
      </c>
      <c r="AH208" s="9">
        <v>1.4607706164012499E-5</v>
      </c>
      <c r="AI208" s="10">
        <v>-2.9868235058384601E-5</v>
      </c>
      <c r="AJ208" s="10">
        <v>-1.01913435047409E-5</v>
      </c>
      <c r="AK208" s="10">
        <v>1.0095446973176899E-5</v>
      </c>
      <c r="AL208" s="10">
        <v>-2.9868235058384601E-5</v>
      </c>
      <c r="AM208" s="10">
        <v>2.37439388689515E-4</v>
      </c>
      <c r="AN208" s="10">
        <v>-4.3031056077608197E-4</v>
      </c>
      <c r="AO208" s="10">
        <v>4.30035540780848E-4</v>
      </c>
      <c r="AP208" s="10">
        <v>-1.01913435047409E-5</v>
      </c>
      <c r="AQ208" s="10">
        <v>-4.3031056077608197E-4</v>
      </c>
      <c r="AR208" s="10">
        <v>1.39289438792478E-3</v>
      </c>
      <c r="AS208" s="10">
        <v>-1.3920231483704399E-3</v>
      </c>
      <c r="AT208" s="10">
        <v>1.0095446973176899E-5</v>
      </c>
      <c r="AU208" s="10">
        <v>4.30035540780848E-4</v>
      </c>
      <c r="AV208" s="10">
        <v>-1.3920231483704399E-3</v>
      </c>
      <c r="AW208" s="10">
        <v>1.39288576010421E-3</v>
      </c>
      <c r="AX208" s="9">
        <v>4.2831381249128096E-6</v>
      </c>
      <c r="AY208" s="10">
        <v>3.4864912796911201E-4</v>
      </c>
      <c r="AZ208" s="10">
        <v>-9.7983945920740404E-5</v>
      </c>
      <c r="BA208" s="10">
        <v>9.77199865292707E-5</v>
      </c>
      <c r="BB208" s="10">
        <v>3.4864912796911201E-4</v>
      </c>
      <c r="BC208" s="10">
        <v>-3.22979059821698E-3</v>
      </c>
      <c r="BD208" s="10">
        <v>5.82268055765265E-3</v>
      </c>
      <c r="BE208" s="10">
        <v>-5.8550841235757703E-3</v>
      </c>
      <c r="BF208" s="10">
        <v>-9.7983945920740404E-5</v>
      </c>
      <c r="BG208" s="10">
        <v>5.82268055765265E-3</v>
      </c>
      <c r="BH208" s="10">
        <v>-1.58586567189038E-2</v>
      </c>
      <c r="BI208" s="10">
        <v>1.59657908480106E-2</v>
      </c>
      <c r="BJ208" s="10">
        <v>9.77199865292707E-5</v>
      </c>
      <c r="BK208" s="10">
        <v>-5.8550841235757703E-3</v>
      </c>
      <c r="BL208" s="10">
        <v>1.59657908480106E-2</v>
      </c>
      <c r="BM208" s="10">
        <v>-1.58574620957844E-2</v>
      </c>
    </row>
    <row r="209" spans="1:65" x14ac:dyDescent="0.25">
      <c r="A209" s="7">
        <v>9190.5849048599903</v>
      </c>
      <c r="B209" s="7">
        <f t="shared" si="98"/>
        <v>2.0988103845774054E-5</v>
      </c>
      <c r="C209" s="7">
        <f t="shared" si="99"/>
        <v>3.3339020092504681E-4</v>
      </c>
      <c r="D209" s="7">
        <f t="shared" si="100"/>
        <v>9.3225786432448815E-5</v>
      </c>
      <c r="E209" s="7">
        <f t="shared" si="101"/>
        <v>9.2942118932954135E-5</v>
      </c>
      <c r="F209" s="7">
        <f t="shared" si="102"/>
        <v>3.3339020092504681E-4</v>
      </c>
      <c r="G209" s="7">
        <f t="shared" si="103"/>
        <v>3.1143644379209327E-3</v>
      </c>
      <c r="H209" s="7">
        <f t="shared" si="104"/>
        <v>5.6230073807847329E-3</v>
      </c>
      <c r="I209" s="7">
        <f t="shared" si="105"/>
        <v>5.6566034816639306E-3</v>
      </c>
      <c r="J209" s="7">
        <f t="shared" si="106"/>
        <v>9.3225786432448815E-5</v>
      </c>
      <c r="K209" s="7">
        <f t="shared" si="107"/>
        <v>5.6230073807847329E-3</v>
      </c>
      <c r="L209" s="7">
        <f t="shared" si="108"/>
        <v>1.5338514979584205E-2</v>
      </c>
      <c r="M209" s="7">
        <f t="shared" si="109"/>
        <v>1.5449452286204797E-2</v>
      </c>
      <c r="N209" s="7">
        <f t="shared" si="110"/>
        <v>9.2942118932954135E-5</v>
      </c>
      <c r="O209" s="7">
        <f t="shared" si="111"/>
        <v>5.6566034816639306E-3</v>
      </c>
      <c r="P209" s="7">
        <f t="shared" si="112"/>
        <v>1.5449452286204797E-2</v>
      </c>
      <c r="Q209" s="7">
        <f t="shared" si="113"/>
        <v>1.5337276381519948E-2</v>
      </c>
      <c r="R209" s="8">
        <f t="shared" si="114"/>
        <v>43.6536054907831</v>
      </c>
      <c r="S209" s="8">
        <f t="shared" si="115"/>
        <v>95.016437797627418</v>
      </c>
      <c r="T209" s="8">
        <f t="shared" si="116"/>
        <v>-96.117515171178638</v>
      </c>
      <c r="U209" s="8">
        <f t="shared" si="117"/>
        <v>83.925604011341875</v>
      </c>
      <c r="V209" s="8">
        <f t="shared" si="118"/>
        <v>95.016437797627418</v>
      </c>
      <c r="W209" s="8">
        <f t="shared" si="119"/>
        <v>-85.739514082802444</v>
      </c>
      <c r="X209" s="8">
        <f t="shared" si="120"/>
        <v>94.307425632469517</v>
      </c>
      <c r="Y209" s="8">
        <f t="shared" si="121"/>
        <v>-85.721110347600671</v>
      </c>
      <c r="Z209" s="8">
        <f t="shared" si="122"/>
        <v>-96.117515171178638</v>
      </c>
      <c r="AA209" s="8">
        <f t="shared" si="123"/>
        <v>94.307425632469517</v>
      </c>
      <c r="AB209" s="8">
        <f t="shared" si="124"/>
        <v>-84.872581435038697</v>
      </c>
      <c r="AC209" s="8">
        <f t="shared" si="125"/>
        <v>95.087128798646134</v>
      </c>
      <c r="AD209" s="8">
        <f t="shared" si="126"/>
        <v>83.925604011341875</v>
      </c>
      <c r="AE209" s="8">
        <f t="shared" si="127"/>
        <v>-85.721110347600671</v>
      </c>
      <c r="AF209" s="8">
        <f t="shared" si="128"/>
        <v>95.087128798646134</v>
      </c>
      <c r="AG209" s="8">
        <f t="shared" si="129"/>
        <v>-84.872198201279204</v>
      </c>
      <c r="AH209" s="12">
        <v>1.51854459977542E-5</v>
      </c>
      <c r="AI209" s="13">
        <v>-2.9152152966592499E-5</v>
      </c>
      <c r="AJ209" s="13">
        <v>-9.9348886753434897E-6</v>
      </c>
      <c r="AK209" s="13">
        <v>9.8351086920412698E-6</v>
      </c>
      <c r="AL209" s="13">
        <v>-2.9152152966592499E-5</v>
      </c>
      <c r="AM209" s="13">
        <v>2.31369246836411E-4</v>
      </c>
      <c r="AN209" s="13">
        <v>-4.2233263098130701E-4</v>
      </c>
      <c r="AO209" s="13">
        <v>4.2204661739677002E-4</v>
      </c>
      <c r="AP209" s="13">
        <v>-9.9348886753434897E-6</v>
      </c>
      <c r="AQ209" s="13">
        <v>-4.2233263098130701E-4</v>
      </c>
      <c r="AR209" s="13">
        <v>1.3708174463898601E-3</v>
      </c>
      <c r="AS209" s="13">
        <v>-1.3699112635923701E-3</v>
      </c>
      <c r="AT209" s="13">
        <v>9.8351086920412698E-6</v>
      </c>
      <c r="AU209" s="13">
        <v>4.2204661739677002E-4</v>
      </c>
      <c r="AV209" s="13">
        <v>-1.3699112635923701E-3</v>
      </c>
      <c r="AW209" s="13">
        <v>1.37080892748332E-3</v>
      </c>
      <c r="AX209" s="12">
        <v>1.44880203233667E-5</v>
      </c>
      <c r="AY209" s="13">
        <v>3.3211320065642597E-4</v>
      </c>
      <c r="AZ209" s="13">
        <v>-9.2694904083002802E-5</v>
      </c>
      <c r="BA209" s="13">
        <v>9.24202797483492E-5</v>
      </c>
      <c r="BB209" s="13">
        <v>3.3211320065642597E-4</v>
      </c>
      <c r="BC209" s="13">
        <v>-3.1057582204358598E-3</v>
      </c>
      <c r="BD209" s="13">
        <v>5.6071246778690402E-3</v>
      </c>
      <c r="BE209" s="13">
        <v>-5.6408367820312303E-3</v>
      </c>
      <c r="BF209" s="13">
        <v>-9.2694904083002802E-5</v>
      </c>
      <c r="BG209" s="13">
        <v>5.6071246778690402E-3</v>
      </c>
      <c r="BH209" s="13">
        <v>-1.52771365545904E-2</v>
      </c>
      <c r="BI209" s="13">
        <v>1.53885970469566E-2</v>
      </c>
      <c r="BJ209" s="13">
        <v>9.24202797483492E-5</v>
      </c>
      <c r="BK209" s="13">
        <v>-5.6408367820312303E-3</v>
      </c>
      <c r="BL209" s="13">
        <v>1.53885970469566E-2</v>
      </c>
      <c r="BM209" s="13">
        <v>-1.52758937443104E-2</v>
      </c>
    </row>
    <row r="210" spans="1:65" x14ac:dyDescent="0.25">
      <c r="A210" s="7">
        <v>9547.3217867099902</v>
      </c>
      <c r="B210" s="7">
        <f t="shared" si="98"/>
        <v>2.9876242846605946E-5</v>
      </c>
      <c r="C210" s="7">
        <f t="shared" si="99"/>
        <v>3.1774919128128593E-4</v>
      </c>
      <c r="D210" s="7">
        <f t="shared" si="100"/>
        <v>8.8174283768636125E-5</v>
      </c>
      <c r="E210" s="7">
        <f t="shared" si="101"/>
        <v>8.7879467355859433E-5</v>
      </c>
      <c r="F210" s="7">
        <f t="shared" si="102"/>
        <v>3.1774919128128593E-4</v>
      </c>
      <c r="G210" s="7">
        <f t="shared" si="103"/>
        <v>2.9991365553196335E-3</v>
      </c>
      <c r="H210" s="7">
        <f t="shared" si="104"/>
        <v>5.423365820407821E-3</v>
      </c>
      <c r="I210" s="7">
        <f t="shared" si="105"/>
        <v>5.4582621502807585E-3</v>
      </c>
      <c r="J210" s="7">
        <f t="shared" si="106"/>
        <v>8.8174283768636125E-5</v>
      </c>
      <c r="K210" s="7">
        <f t="shared" si="107"/>
        <v>5.423365820407821E-3</v>
      </c>
      <c r="L210" s="7">
        <f t="shared" si="108"/>
        <v>1.4800248650800086E-2</v>
      </c>
      <c r="M210" s="7">
        <f t="shared" si="109"/>
        <v>1.4915472617841553E-2</v>
      </c>
      <c r="N210" s="7">
        <f t="shared" si="110"/>
        <v>8.7879467355859433E-5</v>
      </c>
      <c r="O210" s="7">
        <f t="shared" si="111"/>
        <v>5.4582621502807585E-3</v>
      </c>
      <c r="P210" s="7">
        <f t="shared" si="112"/>
        <v>1.4915472617841553E-2</v>
      </c>
      <c r="Q210" s="7">
        <f t="shared" si="113"/>
        <v>1.4798962260393241E-2</v>
      </c>
      <c r="R210" s="8">
        <f t="shared" si="114"/>
        <v>57.611939593046429</v>
      </c>
      <c r="S210" s="8">
        <f t="shared" si="115"/>
        <v>95.173146680411804</v>
      </c>
      <c r="T210" s="8">
        <f t="shared" si="116"/>
        <v>-96.222868304993028</v>
      </c>
      <c r="U210" s="8">
        <f t="shared" si="117"/>
        <v>83.824158382776929</v>
      </c>
      <c r="V210" s="8">
        <f t="shared" si="118"/>
        <v>95.173146680411804</v>
      </c>
      <c r="W210" s="8">
        <f t="shared" si="119"/>
        <v>-85.690367974085859</v>
      </c>
      <c r="X210" s="8">
        <f t="shared" si="120"/>
        <v>94.383048268089283</v>
      </c>
      <c r="Y210" s="8">
        <f t="shared" si="121"/>
        <v>-85.648154881287141</v>
      </c>
      <c r="Z210" s="8">
        <f t="shared" si="122"/>
        <v>-96.222868304993028</v>
      </c>
      <c r="AA210" s="8">
        <f t="shared" si="123"/>
        <v>94.383048268089283</v>
      </c>
      <c r="AB210" s="8">
        <f t="shared" si="124"/>
        <v>-84.772612780352347</v>
      </c>
      <c r="AC210" s="8">
        <f t="shared" si="125"/>
        <v>95.183263801429931</v>
      </c>
      <c r="AD210" s="8">
        <f t="shared" si="126"/>
        <v>83.824158382776929</v>
      </c>
      <c r="AE210" s="8">
        <f t="shared" si="127"/>
        <v>-85.648154881287141</v>
      </c>
      <c r="AF210" s="8">
        <f t="shared" si="128"/>
        <v>95.183263801429931</v>
      </c>
      <c r="AG210" s="8">
        <f t="shared" si="129"/>
        <v>-84.772189820316882</v>
      </c>
      <c r="AH210" s="9">
        <v>1.6003234513915702E-5</v>
      </c>
      <c r="AI210" s="10">
        <v>-2.8650116486013999E-5</v>
      </c>
      <c r="AJ210" s="10">
        <v>-9.5577519901686603E-6</v>
      </c>
      <c r="AK210" s="10">
        <v>9.4540879501052908E-6</v>
      </c>
      <c r="AL210" s="10">
        <v>-2.8650116486013999E-5</v>
      </c>
      <c r="AM210" s="10">
        <v>2.25374204641778E-4</v>
      </c>
      <c r="AN210" s="10">
        <v>-4.1447548962687201E-4</v>
      </c>
      <c r="AO210" s="10">
        <v>4.1417848272875E-4</v>
      </c>
      <c r="AP210" s="10">
        <v>-9.5577519901686603E-6</v>
      </c>
      <c r="AQ210" s="10">
        <v>-4.1447548962687201E-4</v>
      </c>
      <c r="AR210" s="10">
        <v>1.3484299303159299E-3</v>
      </c>
      <c r="AS210" s="10">
        <v>-1.3474888056729101E-3</v>
      </c>
      <c r="AT210" s="10">
        <v>9.4540879501052908E-6</v>
      </c>
      <c r="AU210" s="10">
        <v>4.1417848272875E-4</v>
      </c>
      <c r="AV210" s="10">
        <v>-1.3474888056729101E-3</v>
      </c>
      <c r="AW210" s="10">
        <v>1.3484215212984599E-3</v>
      </c>
      <c r="AX210" s="9">
        <v>2.5228681529600201E-5</v>
      </c>
      <c r="AY210" s="10">
        <v>3.1645492472901897E-4</v>
      </c>
      <c r="AZ210" s="10">
        <v>-8.7654741429122902E-5</v>
      </c>
      <c r="BA210" s="10">
        <v>8.7369451204532799E-5</v>
      </c>
      <c r="BB210" s="10">
        <v>3.1645492472901897E-4</v>
      </c>
      <c r="BC210" s="10">
        <v>-2.9906565408512899E-3</v>
      </c>
      <c r="BD210" s="10">
        <v>5.4075046824266703E-3</v>
      </c>
      <c r="BE210" s="10">
        <v>-5.4425253224612601E-3</v>
      </c>
      <c r="BF210" s="10">
        <v>-8.7654741429122902E-5</v>
      </c>
      <c r="BG210" s="10">
        <v>5.4075046824266703E-3</v>
      </c>
      <c r="BH210" s="10">
        <v>-1.4738693865079699E-2</v>
      </c>
      <c r="BI210" s="10">
        <v>1.48544807156685E-2</v>
      </c>
      <c r="BJ210" s="10">
        <v>8.7369451204532799E-5</v>
      </c>
      <c r="BK210" s="10">
        <v>-5.4425253224612601E-3</v>
      </c>
      <c r="BL210" s="10">
        <v>1.48544807156685E-2</v>
      </c>
      <c r="BM210" s="10">
        <v>-1.47374028711114E-2</v>
      </c>
    </row>
    <row r="211" spans="1:65" x14ac:dyDescent="0.25">
      <c r="A211" s="7">
        <v>9904.05866857</v>
      </c>
      <c r="B211" s="7">
        <f t="shared" si="98"/>
        <v>4.0178917955265925E-5</v>
      </c>
      <c r="C211" s="7">
        <f t="shared" si="99"/>
        <v>3.028298147023844E-4</v>
      </c>
      <c r="D211" s="7">
        <f t="shared" si="100"/>
        <v>8.3294387366445648E-5</v>
      </c>
      <c r="E211" s="7">
        <f t="shared" si="101"/>
        <v>8.2988447427809699E-5</v>
      </c>
      <c r="F211" s="7">
        <f t="shared" si="102"/>
        <v>3.028298147023844E-4</v>
      </c>
      <c r="G211" s="7">
        <f t="shared" si="103"/>
        <v>2.8916021615324442E-3</v>
      </c>
      <c r="H211" s="7">
        <f t="shared" si="104"/>
        <v>5.2380700210826721E-3</v>
      </c>
      <c r="I211" s="7">
        <f t="shared" si="105"/>
        <v>5.2742663751227919E-3</v>
      </c>
      <c r="J211" s="7">
        <f t="shared" si="106"/>
        <v>8.3294387366445648E-5</v>
      </c>
      <c r="K211" s="7">
        <f t="shared" si="107"/>
        <v>5.2380700210826721E-3</v>
      </c>
      <c r="L211" s="7">
        <f t="shared" si="108"/>
        <v>1.4300642037599313E-2</v>
      </c>
      <c r="M211" s="7">
        <f t="shared" si="109"/>
        <v>1.4420151937283557E-2</v>
      </c>
      <c r="N211" s="7">
        <f t="shared" si="110"/>
        <v>8.2988447427809699E-5</v>
      </c>
      <c r="O211" s="7">
        <f t="shared" si="111"/>
        <v>5.2742663751227919E-3</v>
      </c>
      <c r="P211" s="7">
        <f t="shared" si="112"/>
        <v>1.4420151937283557E-2</v>
      </c>
      <c r="Q211" s="7">
        <f t="shared" si="113"/>
        <v>1.4299307869143206E-2</v>
      </c>
      <c r="R211" s="8">
        <f t="shared" si="114"/>
        <v>64.618799191276111</v>
      </c>
      <c r="S211" s="8">
        <f t="shared" si="115"/>
        <v>95.402021239568441</v>
      </c>
      <c r="T211" s="8">
        <f t="shared" si="116"/>
        <v>-96.30118524003592</v>
      </c>
      <c r="U211" s="8">
        <f t="shared" si="117"/>
        <v>83.750192491709043</v>
      </c>
      <c r="V211" s="8">
        <f t="shared" si="118"/>
        <v>95.402021239568441</v>
      </c>
      <c r="W211" s="8">
        <f t="shared" si="119"/>
        <v>-85.640939359339214</v>
      </c>
      <c r="X211" s="8">
        <f t="shared" si="120"/>
        <v>94.456103862900065</v>
      </c>
      <c r="Y211" s="8">
        <f t="shared" si="121"/>
        <v>-85.577894634805148</v>
      </c>
      <c r="Z211" s="8">
        <f t="shared" si="122"/>
        <v>-96.30118524003592</v>
      </c>
      <c r="AA211" s="8">
        <f t="shared" si="123"/>
        <v>94.456103862900065</v>
      </c>
      <c r="AB211" s="8">
        <f t="shared" si="124"/>
        <v>-84.67766771504229</v>
      </c>
      <c r="AC211" s="8">
        <f t="shared" si="125"/>
        <v>95.274201949996524</v>
      </c>
      <c r="AD211" s="8">
        <f t="shared" si="126"/>
        <v>83.750192491709043</v>
      </c>
      <c r="AE211" s="8">
        <f t="shared" si="127"/>
        <v>-85.577894634805148</v>
      </c>
      <c r="AF211" s="8">
        <f t="shared" si="128"/>
        <v>95.274201949996524</v>
      </c>
      <c r="AG211" s="8">
        <f t="shared" si="129"/>
        <v>-84.677203081936199</v>
      </c>
      <c r="AH211" s="12">
        <v>1.72222399222848E-5</v>
      </c>
      <c r="AI211" s="13">
        <v>-2.8509438668684101E-5</v>
      </c>
      <c r="AJ211" s="13">
        <v>-9.1419648639441004E-6</v>
      </c>
      <c r="AK211" s="13">
        <v>9.0344157682199794E-6</v>
      </c>
      <c r="AL211" s="13">
        <v>-2.8509438668684101E-5</v>
      </c>
      <c r="AM211" s="13">
        <v>2.1978081379266399E-4</v>
      </c>
      <c r="AN211" s="13">
        <v>-4.0697343420074798E-4</v>
      </c>
      <c r="AO211" s="13">
        <v>4.0666543506411598E-4</v>
      </c>
      <c r="AP211" s="13">
        <v>-9.1419648639441004E-6</v>
      </c>
      <c r="AQ211" s="13">
        <v>-4.0697343420074798E-4</v>
      </c>
      <c r="AR211" s="13">
        <v>1.3265087633580501E-3</v>
      </c>
      <c r="AS211" s="13">
        <v>-1.32553269874489E-3</v>
      </c>
      <c r="AT211" s="13">
        <v>9.0344157682199794E-6</v>
      </c>
      <c r="AU211" s="13">
        <v>4.0666543506411598E-4</v>
      </c>
      <c r="AV211" s="13">
        <v>-1.32553269874489E-3</v>
      </c>
      <c r="AW211" s="13">
        <v>1.3265004661461501E-3</v>
      </c>
      <c r="AX211" s="12">
        <v>3.6300687322904098E-5</v>
      </c>
      <c r="AY211" s="13">
        <v>3.01484839717484E-4</v>
      </c>
      <c r="AZ211" s="13">
        <v>-8.2791179754717297E-5</v>
      </c>
      <c r="BA211" s="13">
        <v>8.2495222517460203E-5</v>
      </c>
      <c r="BB211" s="13">
        <v>3.01484839717484E-4</v>
      </c>
      <c r="BC211" s="13">
        <v>-2.88323766874459E-3</v>
      </c>
      <c r="BD211" s="13">
        <v>5.2222361273327996E-3</v>
      </c>
      <c r="BE211" s="13">
        <v>-5.25856530050498E-3</v>
      </c>
      <c r="BF211" s="13">
        <v>-8.2791179754717297E-5</v>
      </c>
      <c r="BG211" s="13">
        <v>5.2222361273327996E-3</v>
      </c>
      <c r="BH211" s="13">
        <v>-1.4238986522512299E-2</v>
      </c>
      <c r="BI211" s="13">
        <v>1.43590997266159E-2</v>
      </c>
      <c r="BJ211" s="13">
        <v>8.2495222517460203E-5</v>
      </c>
      <c r="BK211" s="13">
        <v>-5.25856530050498E-3</v>
      </c>
      <c r="BL211" s="13">
        <v>1.43590997266159E-2</v>
      </c>
      <c r="BM211" s="13">
        <v>-1.42376473495397E-2</v>
      </c>
    </row>
    <row r="212" spans="1:65" x14ac:dyDescent="0.25">
      <c r="A212" s="7">
        <v>10260.7955504</v>
      </c>
      <c r="B212" s="7">
        <f t="shared" si="98"/>
        <v>5.1720006644298684E-5</v>
      </c>
      <c r="C212" s="7">
        <f t="shared" si="99"/>
        <v>2.8819903102929529E-4</v>
      </c>
      <c r="D212" s="7">
        <f t="shared" si="100"/>
        <v>7.8462681129169568E-5</v>
      </c>
      <c r="E212" s="7">
        <f t="shared" si="101"/>
        <v>7.8145790091633263E-5</v>
      </c>
      <c r="F212" s="7">
        <f t="shared" si="102"/>
        <v>2.8819903102929529E-4</v>
      </c>
      <c r="G212" s="7">
        <f t="shared" si="103"/>
        <v>2.7908076046121773E-3</v>
      </c>
      <c r="H212" s="7">
        <f t="shared" si="104"/>
        <v>5.0651108380532217E-3</v>
      </c>
      <c r="I212" s="7">
        <f t="shared" si="105"/>
        <v>5.1026070789965353E-3</v>
      </c>
      <c r="J212" s="7">
        <f t="shared" si="106"/>
        <v>7.8462681129169568E-5</v>
      </c>
      <c r="K212" s="7">
        <f t="shared" si="107"/>
        <v>5.0651108380532217E-3</v>
      </c>
      <c r="L212" s="7">
        <f t="shared" si="108"/>
        <v>1.383494434859504E-2</v>
      </c>
      <c r="M212" s="7">
        <f t="shared" si="109"/>
        <v>1.3958739386717389E-2</v>
      </c>
      <c r="N212" s="7">
        <f t="shared" si="110"/>
        <v>7.8145790091633263E-5</v>
      </c>
      <c r="O212" s="7">
        <f t="shared" si="111"/>
        <v>5.1026070789965353E-3</v>
      </c>
      <c r="P212" s="7">
        <f t="shared" si="112"/>
        <v>1.3958739386717389E-2</v>
      </c>
      <c r="Q212" s="7">
        <f t="shared" si="113"/>
        <v>1.3833562414192533E-2</v>
      </c>
      <c r="R212" s="8">
        <f t="shared" si="114"/>
        <v>68.53979394514144</v>
      </c>
      <c r="S212" s="8">
        <f t="shared" si="115"/>
        <v>95.682267183487852</v>
      </c>
      <c r="T212" s="8">
        <f t="shared" si="116"/>
        <v>-96.245541355983519</v>
      </c>
      <c r="U212" s="8">
        <f t="shared" si="117"/>
        <v>83.811219428453242</v>
      </c>
      <c r="V212" s="8">
        <f t="shared" si="118"/>
        <v>95.682267183487852</v>
      </c>
      <c r="W212" s="8">
        <f t="shared" si="119"/>
        <v>-85.583852827536219</v>
      </c>
      <c r="X212" s="8">
        <f t="shared" si="120"/>
        <v>94.525668742706458</v>
      </c>
      <c r="Y212" s="8">
        <f t="shared" si="121"/>
        <v>-85.511249343293215</v>
      </c>
      <c r="Z212" s="8">
        <f t="shared" si="122"/>
        <v>-96.245541355983519</v>
      </c>
      <c r="AA212" s="8">
        <f t="shared" si="123"/>
        <v>94.525668742706458</v>
      </c>
      <c r="AB212" s="8">
        <f t="shared" si="124"/>
        <v>-84.58685310418808</v>
      </c>
      <c r="AC212" s="8">
        <f t="shared" si="125"/>
        <v>95.360830146706931</v>
      </c>
      <c r="AD212" s="8">
        <f t="shared" si="126"/>
        <v>83.811219428453242</v>
      </c>
      <c r="AE212" s="8">
        <f t="shared" si="127"/>
        <v>-85.511249343293215</v>
      </c>
      <c r="AF212" s="8">
        <f t="shared" si="128"/>
        <v>95.360830146706931</v>
      </c>
      <c r="AG212" s="8">
        <f t="shared" si="129"/>
        <v>-84.586344775781143</v>
      </c>
      <c r="AH212" s="9">
        <v>1.8922019435000199E-5</v>
      </c>
      <c r="AI212" s="10">
        <v>-2.8535098837294001E-5</v>
      </c>
      <c r="AJ212" s="10">
        <v>-8.5359173417000507E-6</v>
      </c>
      <c r="AK212" s="10">
        <v>8.4244821289766001E-6</v>
      </c>
      <c r="AL212" s="10">
        <v>-2.8535098837294001E-5</v>
      </c>
      <c r="AM212" s="10">
        <v>2.1489222965986499E-4</v>
      </c>
      <c r="AN212" s="10">
        <v>-3.9966617129805199E-4</v>
      </c>
      <c r="AO212" s="10">
        <v>3.9934718181628797E-4</v>
      </c>
      <c r="AP212" s="10">
        <v>-8.5359173417000507E-6</v>
      </c>
      <c r="AQ212" s="10">
        <v>-3.9966617129805199E-4</v>
      </c>
      <c r="AR212" s="10">
        <v>1.3051436741141E-3</v>
      </c>
      <c r="AS212" s="10">
        <v>-1.3041326715765901E-3</v>
      </c>
      <c r="AT212" s="10">
        <v>8.4244821289766001E-6</v>
      </c>
      <c r="AU212" s="10">
        <v>3.9934718181628797E-4</v>
      </c>
      <c r="AV212" s="10">
        <v>-1.3041326715765901E-3</v>
      </c>
      <c r="AW212" s="10">
        <v>1.3051354909502E-3</v>
      </c>
      <c r="AX212" s="9">
        <v>4.8134356418132099E-5</v>
      </c>
      <c r="AY212" s="10">
        <v>2.8678289631805203E-4</v>
      </c>
      <c r="AZ212" s="10">
        <v>-7.79969899746997E-5</v>
      </c>
      <c r="BA212" s="10">
        <v>7.7690363687552401E-5</v>
      </c>
      <c r="BB212" s="10">
        <v>2.8678289631805203E-4</v>
      </c>
      <c r="BC212" s="10">
        <v>-2.7825219524009099E-3</v>
      </c>
      <c r="BD212" s="10">
        <v>5.0493182463857596E-3</v>
      </c>
      <c r="BE212" s="10">
        <v>-5.0869559493867201E-3</v>
      </c>
      <c r="BF212" s="10">
        <v>-7.79969899746997E-5</v>
      </c>
      <c r="BG212" s="10">
        <v>5.0493182463857596E-3</v>
      </c>
      <c r="BH212" s="10">
        <v>-1.37732452645933E-2</v>
      </c>
      <c r="BI212" s="10">
        <v>1.38976848158685E-2</v>
      </c>
      <c r="BJ212" s="10">
        <v>7.7690363687552401E-5</v>
      </c>
      <c r="BK212" s="10">
        <v>-5.0869559493867201E-3</v>
      </c>
      <c r="BL212" s="10">
        <v>1.38976848158685E-2</v>
      </c>
      <c r="BM212" s="10">
        <v>-1.3771857914516201E-2</v>
      </c>
    </row>
    <row r="213" spans="1:65" x14ac:dyDescent="0.25">
      <c r="A213" s="7">
        <v>10617.5324323</v>
      </c>
      <c r="B213" s="7">
        <f t="shared" si="98"/>
        <v>6.4528379545089167E-5</v>
      </c>
      <c r="C213" s="7">
        <f t="shared" si="99"/>
        <v>2.7362021035385106E-4</v>
      </c>
      <c r="D213" s="7">
        <f t="shared" si="100"/>
        <v>7.349735442259482E-5</v>
      </c>
      <c r="E213" s="7">
        <f t="shared" si="101"/>
        <v>7.3234721017924304E-5</v>
      </c>
      <c r="F213" s="7">
        <f t="shared" si="102"/>
        <v>2.7362021035385106E-4</v>
      </c>
      <c r="G213" s="7">
        <f t="shared" si="103"/>
        <v>2.6962156102389124E-3</v>
      </c>
      <c r="H213" s="7">
        <f t="shared" si="104"/>
        <v>4.9035905168545307E-3</v>
      </c>
      <c r="I213" s="7">
        <f t="shared" si="105"/>
        <v>4.9424290090005017E-3</v>
      </c>
      <c r="J213" s="7">
        <f t="shared" si="106"/>
        <v>7.349735442259482E-5</v>
      </c>
      <c r="K213" s="7">
        <f t="shared" si="107"/>
        <v>4.9035905168545307E-3</v>
      </c>
      <c r="L213" s="7">
        <f t="shared" si="108"/>
        <v>1.3402256939051808E-2</v>
      </c>
      <c r="M213" s="7">
        <f t="shared" si="109"/>
        <v>1.3530034884138859E-2</v>
      </c>
      <c r="N213" s="7">
        <f t="shared" si="110"/>
        <v>7.3234721017924304E-5</v>
      </c>
      <c r="O213" s="7">
        <f t="shared" si="111"/>
        <v>4.9424290090005017E-3</v>
      </c>
      <c r="P213" s="7">
        <f t="shared" si="112"/>
        <v>1.3530034884138859E-2</v>
      </c>
      <c r="Q213" s="7">
        <f t="shared" si="113"/>
        <v>1.3395607859390242E-2</v>
      </c>
      <c r="R213" s="8">
        <f t="shared" si="114"/>
        <v>70.593012593547968</v>
      </c>
      <c r="S213" s="8">
        <f t="shared" si="115"/>
        <v>96.130288605413327</v>
      </c>
      <c r="T213" s="8">
        <f t="shared" si="116"/>
        <v>-95.842963609770408</v>
      </c>
      <c r="U213" s="8">
        <f t="shared" si="117"/>
        <v>84.041658362274603</v>
      </c>
      <c r="V213" s="8">
        <f t="shared" si="118"/>
        <v>96.130288605413327</v>
      </c>
      <c r="W213" s="8">
        <f t="shared" si="119"/>
        <v>-85.528551931566597</v>
      </c>
      <c r="X213" s="8">
        <f t="shared" si="120"/>
        <v>94.592764798423858</v>
      </c>
      <c r="Y213" s="8">
        <f t="shared" si="121"/>
        <v>-85.442598790595682</v>
      </c>
      <c r="Z213" s="8">
        <f t="shared" si="122"/>
        <v>-95.842963609770408</v>
      </c>
      <c r="AA213" s="8">
        <f t="shared" si="123"/>
        <v>94.592764798423858</v>
      </c>
      <c r="AB213" s="8">
        <f t="shared" si="124"/>
        <v>-84.506319758523333</v>
      </c>
      <c r="AC213" s="8">
        <f t="shared" si="125"/>
        <v>95.443708792310261</v>
      </c>
      <c r="AD213" s="8">
        <f t="shared" si="126"/>
        <v>84.041658362274603</v>
      </c>
      <c r="AE213" s="8">
        <f t="shared" si="127"/>
        <v>-85.442598790595682</v>
      </c>
      <c r="AF213" s="8">
        <f t="shared" si="128"/>
        <v>95.443708792310261</v>
      </c>
      <c r="AG213" s="8">
        <f t="shared" si="129"/>
        <v>-84.50392198832705</v>
      </c>
      <c r="AH213" s="12">
        <v>2.14412420682341E-5</v>
      </c>
      <c r="AI213" s="13">
        <v>-2.9219819955457599E-5</v>
      </c>
      <c r="AJ213" s="13">
        <v>-7.48219872584775E-6</v>
      </c>
      <c r="AK213" s="13">
        <v>7.6021553432624397E-6</v>
      </c>
      <c r="AL213" s="13">
        <v>-2.9219819955457599E-5</v>
      </c>
      <c r="AM213" s="13">
        <v>2.1020316208251799E-4</v>
      </c>
      <c r="AN213" s="13">
        <v>-3.9264546019478799E-4</v>
      </c>
      <c r="AO213" s="13">
        <v>3.9271457498774698E-4</v>
      </c>
      <c r="AP213" s="13">
        <v>-7.48219872584775E-6</v>
      </c>
      <c r="AQ213" s="13">
        <v>-3.9264546019478799E-4</v>
      </c>
      <c r="AR213" s="13">
        <v>1.2830779227718601E-3</v>
      </c>
      <c r="AS213" s="13">
        <v>-1.28356413721059E-3</v>
      </c>
      <c r="AT213" s="13">
        <v>7.6021553432624397E-6</v>
      </c>
      <c r="AU213" s="13">
        <v>3.9271457498774698E-4</v>
      </c>
      <c r="AV213" s="13">
        <v>-1.28356413721059E-3</v>
      </c>
      <c r="AW213" s="13">
        <v>1.2829993832833399E-3</v>
      </c>
      <c r="AX213" s="12">
        <v>6.0862015291037399E-5</v>
      </c>
      <c r="AY213" s="13">
        <v>2.7205554880548998E-4</v>
      </c>
      <c r="AZ213" s="13">
        <v>-7.3115510046415199E-5</v>
      </c>
      <c r="BA213" s="13">
        <v>7.2839080147336506E-5</v>
      </c>
      <c r="BB213" s="13">
        <v>2.7205554880548998E-4</v>
      </c>
      <c r="BC213" s="13">
        <v>-2.6880091606143199E-3</v>
      </c>
      <c r="BD213" s="13">
        <v>4.8878450772885697E-3</v>
      </c>
      <c r="BE213" s="13">
        <v>-4.9268021851503101E-3</v>
      </c>
      <c r="BF213" s="13">
        <v>-7.3115510046415199E-5</v>
      </c>
      <c r="BG213" s="13">
        <v>4.8878450772885697E-3</v>
      </c>
      <c r="BH213" s="13">
        <v>-1.3340697212082199E-2</v>
      </c>
      <c r="BI213" s="13">
        <v>1.3469012846964E-2</v>
      </c>
      <c r="BJ213" s="13">
        <v>7.2839080147336506E-5</v>
      </c>
      <c r="BK213" s="13">
        <v>-4.9268021851503101E-3</v>
      </c>
      <c r="BL213" s="13">
        <v>1.3469012846964E-2</v>
      </c>
      <c r="BM213" s="13">
        <v>-1.33340249926664E-2</v>
      </c>
    </row>
    <row r="214" spans="1:65" x14ac:dyDescent="0.25">
      <c r="A214" s="7">
        <v>10974.2693141</v>
      </c>
      <c r="B214" s="7">
        <f t="shared" si="98"/>
        <v>7.9171055645902943E-5</v>
      </c>
      <c r="C214" s="7">
        <f t="shared" si="99"/>
        <v>2.5926110326981322E-4</v>
      </c>
      <c r="D214" s="7">
        <f t="shared" si="100"/>
        <v>6.859306170556214E-5</v>
      </c>
      <c r="E214" s="7">
        <f t="shared" si="101"/>
        <v>6.8237706539218412E-5</v>
      </c>
      <c r="F214" s="7">
        <f t="shared" si="102"/>
        <v>2.5926110326981322E-4</v>
      </c>
      <c r="G214" s="7">
        <f t="shared" si="103"/>
        <v>2.6071642188494081E-3</v>
      </c>
      <c r="H214" s="7">
        <f t="shared" si="104"/>
        <v>4.752495436551654E-3</v>
      </c>
      <c r="I214" s="7">
        <f t="shared" si="105"/>
        <v>4.7922769494569322E-3</v>
      </c>
      <c r="J214" s="7">
        <f t="shared" si="106"/>
        <v>6.859306170556214E-5</v>
      </c>
      <c r="K214" s="7">
        <f t="shared" si="107"/>
        <v>4.752495436551654E-3</v>
      </c>
      <c r="L214" s="7">
        <f t="shared" si="108"/>
        <v>1.2995840432941519E-2</v>
      </c>
      <c r="M214" s="7">
        <f t="shared" si="109"/>
        <v>1.3127646867167376E-2</v>
      </c>
      <c r="N214" s="7">
        <f t="shared" si="110"/>
        <v>6.8237706539218412E-5</v>
      </c>
      <c r="O214" s="7">
        <f t="shared" si="111"/>
        <v>4.7922769494569322E-3</v>
      </c>
      <c r="P214" s="7">
        <f t="shared" si="112"/>
        <v>1.3127646867167376E-2</v>
      </c>
      <c r="Q214" s="7">
        <f t="shared" si="113"/>
        <v>1.2988899915682868E-2</v>
      </c>
      <c r="R214" s="8">
        <f t="shared" si="114"/>
        <v>71.376632106691545</v>
      </c>
      <c r="S214" s="8">
        <f t="shared" si="115"/>
        <v>96.743991869608266</v>
      </c>
      <c r="T214" s="8">
        <f t="shared" si="116"/>
        <v>-95.197218638616491</v>
      </c>
      <c r="U214" s="8">
        <f t="shared" si="117"/>
        <v>84.797753195995696</v>
      </c>
      <c r="V214" s="8">
        <f t="shared" si="118"/>
        <v>96.743991869608266</v>
      </c>
      <c r="W214" s="8">
        <f t="shared" si="119"/>
        <v>-85.46615128627451</v>
      </c>
      <c r="X214" s="8">
        <f t="shared" si="120"/>
        <v>94.657543198318081</v>
      </c>
      <c r="Y214" s="8">
        <f t="shared" si="121"/>
        <v>-85.381668923976576</v>
      </c>
      <c r="Z214" s="8">
        <f t="shared" si="122"/>
        <v>-95.197218638616491</v>
      </c>
      <c r="AA214" s="8">
        <f t="shared" si="123"/>
        <v>94.657543198318081</v>
      </c>
      <c r="AB214" s="8">
        <f t="shared" si="124"/>
        <v>-84.427644729675436</v>
      </c>
      <c r="AC214" s="8">
        <f t="shared" si="125"/>
        <v>95.517701132002358</v>
      </c>
      <c r="AD214" s="8">
        <f t="shared" si="126"/>
        <v>84.797753195995696</v>
      </c>
      <c r="AE214" s="8">
        <f t="shared" si="127"/>
        <v>-85.381668923976576</v>
      </c>
      <c r="AF214" s="8">
        <f t="shared" si="128"/>
        <v>95.517701132002358</v>
      </c>
      <c r="AG214" s="8">
        <f t="shared" si="129"/>
        <v>-84.425357767409196</v>
      </c>
      <c r="AH214" s="9">
        <v>2.52829462362783E-5</v>
      </c>
      <c r="AI214" s="10">
        <v>-3.0445877068683099E-5</v>
      </c>
      <c r="AJ214" s="10">
        <v>-6.2134500870696098E-6</v>
      </c>
      <c r="AK214" s="10">
        <v>6.1872242749343201E-6</v>
      </c>
      <c r="AL214" s="10">
        <v>-3.0445877068683099E-5</v>
      </c>
      <c r="AM214" s="10">
        <v>2.0609120152051001E-4</v>
      </c>
      <c r="AN214" s="10">
        <v>-3.8590247240460402E-4</v>
      </c>
      <c r="AO214" s="10">
        <v>3.8586372775600798E-4</v>
      </c>
      <c r="AP214" s="10">
        <v>-6.2134500870696098E-6</v>
      </c>
      <c r="AQ214" s="10">
        <v>-3.8590247240460402E-4</v>
      </c>
      <c r="AR214" s="10">
        <v>1.26193118967134E-3</v>
      </c>
      <c r="AS214" s="10">
        <v>-1.2622661561398499E-3</v>
      </c>
      <c r="AT214" s="10">
        <v>6.1872242749343201E-6</v>
      </c>
      <c r="AU214" s="10">
        <v>3.8586372775600798E-4</v>
      </c>
      <c r="AV214" s="10">
        <v>-1.2622661561398499E-3</v>
      </c>
      <c r="AW214" s="10">
        <v>1.26177324790742E-3</v>
      </c>
      <c r="AX214" s="9">
        <v>7.5025520202795805E-5</v>
      </c>
      <c r="AY214" s="10">
        <v>2.57467217793255E-4</v>
      </c>
      <c r="AZ214" s="10">
        <v>-6.8311061711545301E-5</v>
      </c>
      <c r="BA214" s="10">
        <v>6.7956624765391004E-5</v>
      </c>
      <c r="BB214" s="10">
        <v>2.57467217793255E-4</v>
      </c>
      <c r="BC214" s="10">
        <v>-2.59900590239893E-3</v>
      </c>
      <c r="BD214" s="10">
        <v>4.7368018911747101E-3</v>
      </c>
      <c r="BE214" s="10">
        <v>-4.77671723507876E-3</v>
      </c>
      <c r="BF214" s="10">
        <v>-6.8311061711545301E-5</v>
      </c>
      <c r="BG214" s="10">
        <v>4.7368018911747101E-3</v>
      </c>
      <c r="BH214" s="10">
        <v>-1.29344268613268E-2</v>
      </c>
      <c r="BI214" s="10">
        <v>1.3066820440341E-2</v>
      </c>
      <c r="BJ214" s="10">
        <v>6.7956624765391004E-5</v>
      </c>
      <c r="BK214" s="10">
        <v>-4.77671723507876E-3</v>
      </c>
      <c r="BL214" s="10">
        <v>1.3066820440341E-2</v>
      </c>
      <c r="BM214" s="10">
        <v>-1.2927468788997001E-2</v>
      </c>
    </row>
    <row r="215" spans="1:65" x14ac:dyDescent="0.25">
      <c r="A215" s="7">
        <v>11331.006196</v>
      </c>
      <c r="B215" s="7">
        <f t="shared" si="98"/>
        <v>9.6184232110424711E-5</v>
      </c>
      <c r="C215" s="7">
        <f t="shared" si="99"/>
        <v>2.4467004527352896E-4</v>
      </c>
      <c r="D215" s="7">
        <f t="shared" si="100"/>
        <v>6.3455415688496532E-5</v>
      </c>
      <c r="E215" s="7">
        <f t="shared" si="101"/>
        <v>6.3129355965236411E-5</v>
      </c>
      <c r="F215" s="7">
        <f t="shared" si="102"/>
        <v>2.4467004527352896E-4</v>
      </c>
      <c r="G215" s="7">
        <f t="shared" si="103"/>
        <v>2.5228259912463153E-3</v>
      </c>
      <c r="H215" s="7">
        <f t="shared" si="104"/>
        <v>4.6105102456004722E-3</v>
      </c>
      <c r="I215" s="7">
        <f t="shared" si="105"/>
        <v>4.6516115248360357E-3</v>
      </c>
      <c r="J215" s="7">
        <f t="shared" si="106"/>
        <v>6.3455415688496532E-5</v>
      </c>
      <c r="K215" s="7">
        <f t="shared" si="107"/>
        <v>4.6105102456004722E-3</v>
      </c>
      <c r="L215" s="7">
        <f t="shared" si="108"/>
        <v>1.2614557566971761E-2</v>
      </c>
      <c r="M215" s="7">
        <f t="shared" si="109"/>
        <v>1.2750732785032429E-2</v>
      </c>
      <c r="N215" s="7">
        <f t="shared" si="110"/>
        <v>6.3129355965236411E-5</v>
      </c>
      <c r="O215" s="7">
        <f t="shared" si="111"/>
        <v>4.6516115248360357E-3</v>
      </c>
      <c r="P215" s="7">
        <f t="shared" si="112"/>
        <v>1.2750732785032429E-2</v>
      </c>
      <c r="Q215" s="7">
        <f t="shared" si="113"/>
        <v>1.26077817819379E-2</v>
      </c>
      <c r="R215" s="8">
        <f t="shared" si="114"/>
        <v>71.028490801836057</v>
      </c>
      <c r="S215" s="8">
        <f t="shared" si="115"/>
        <v>97.764982361842215</v>
      </c>
      <c r="T215" s="8">
        <f t="shared" si="116"/>
        <v>-93.897871824506666</v>
      </c>
      <c r="U215" s="8">
        <f t="shared" si="117"/>
        <v>86.178819293461814</v>
      </c>
      <c r="V215" s="8">
        <f t="shared" si="118"/>
        <v>97.764982361842215</v>
      </c>
      <c r="W215" s="8">
        <f t="shared" si="119"/>
        <v>-85.388027971642117</v>
      </c>
      <c r="X215" s="8">
        <f t="shared" si="120"/>
        <v>94.724293438192404</v>
      </c>
      <c r="Y215" s="8">
        <f t="shared" si="121"/>
        <v>-85.319977681821271</v>
      </c>
      <c r="Z215" s="8">
        <f t="shared" si="122"/>
        <v>-93.897871824506666</v>
      </c>
      <c r="AA215" s="8">
        <f t="shared" si="123"/>
        <v>94.724293438192404</v>
      </c>
      <c r="AB215" s="8">
        <f t="shared" si="124"/>
        <v>-84.351866087905222</v>
      </c>
      <c r="AC215" s="8">
        <f t="shared" si="125"/>
        <v>95.589932155624965</v>
      </c>
      <c r="AD215" s="8">
        <f t="shared" si="126"/>
        <v>86.178819293461814</v>
      </c>
      <c r="AE215" s="8">
        <f t="shared" si="127"/>
        <v>-85.319977681821271</v>
      </c>
      <c r="AF215" s="8">
        <f t="shared" si="128"/>
        <v>95.589932155624965</v>
      </c>
      <c r="AG215" s="8">
        <f t="shared" si="129"/>
        <v>-84.349653938689926</v>
      </c>
      <c r="AH215" s="12">
        <v>3.1269296418592601E-5</v>
      </c>
      <c r="AI215" s="13">
        <v>-3.3057376842274398E-5</v>
      </c>
      <c r="AJ215" s="13">
        <v>-4.3135870304556803E-6</v>
      </c>
      <c r="AK215" s="13">
        <v>4.2071142781614896E-6</v>
      </c>
      <c r="AL215" s="13">
        <v>-3.3057376842274398E-5</v>
      </c>
      <c r="AM215" s="13">
        <v>2.0285337614229699E-4</v>
      </c>
      <c r="AN215" s="13">
        <v>-3.7972658467004799E-4</v>
      </c>
      <c r="AO215" s="13">
        <v>3.7952963496999898E-4</v>
      </c>
      <c r="AP215" s="13">
        <v>-4.3135870304556803E-6</v>
      </c>
      <c r="AQ215" s="13">
        <v>-3.7972658467004799E-4</v>
      </c>
      <c r="AR215" s="13">
        <v>1.2415115235129199E-3</v>
      </c>
      <c r="AS215" s="13">
        <v>-1.24202363219758E-3</v>
      </c>
      <c r="AT215" s="13">
        <v>4.2071142781614896E-6</v>
      </c>
      <c r="AU215" s="13">
        <v>3.7952963496999898E-4</v>
      </c>
      <c r="AV215" s="13">
        <v>-1.24202363219758E-3</v>
      </c>
      <c r="AW215" s="13">
        <v>1.24132907113157E-3</v>
      </c>
      <c r="AX215" s="12">
        <v>9.0959538302248704E-5</v>
      </c>
      <c r="AY215" s="13">
        <v>2.42426568037537E-4</v>
      </c>
      <c r="AZ215" s="13">
        <v>-6.3308630905513797E-5</v>
      </c>
      <c r="BA215" s="13">
        <v>6.2989013121623203E-5</v>
      </c>
      <c r="BB215" s="13">
        <v>2.42426568037537E-4</v>
      </c>
      <c r="BC215" s="13">
        <v>-2.5146573305115799E-3</v>
      </c>
      <c r="BD215" s="13">
        <v>4.5948462918450001E-3</v>
      </c>
      <c r="BE215" s="13">
        <v>-4.6361025694183003E-3</v>
      </c>
      <c r="BF215" s="13">
        <v>-6.3308630905513797E-5</v>
      </c>
      <c r="BG215" s="13">
        <v>4.5948462918450001E-3</v>
      </c>
      <c r="BH215" s="13">
        <v>-1.25533147713036E-2</v>
      </c>
      <c r="BI215" s="13">
        <v>1.269009707813E-2</v>
      </c>
      <c r="BJ215" s="13">
        <v>6.2989013121623203E-5</v>
      </c>
      <c r="BK215" s="13">
        <v>-4.6361025694183003E-3</v>
      </c>
      <c r="BL215" s="13">
        <v>1.269009707813E-2</v>
      </c>
      <c r="BM215" s="13">
        <v>-1.25465239647533E-2</v>
      </c>
    </row>
    <row r="216" spans="1:65" x14ac:dyDescent="0.25">
      <c r="A216" s="7">
        <v>11749.545083700001</v>
      </c>
      <c r="B216" s="7">
        <f t="shared" si="98"/>
        <v>1.208486351648701E-4</v>
      </c>
      <c r="C216" s="7">
        <f t="shared" si="99"/>
        <v>2.2715173056512899E-4</v>
      </c>
      <c r="D216" s="7">
        <f t="shared" si="100"/>
        <v>5.7170328278276222E-5</v>
      </c>
      <c r="E216" s="7">
        <f t="shared" si="101"/>
        <v>5.6649360556213134E-5</v>
      </c>
      <c r="F216" s="7">
        <f t="shared" si="102"/>
        <v>2.2715173056512899E-4</v>
      </c>
      <c r="G216" s="7">
        <f t="shared" si="103"/>
        <v>2.4291963489638116E-3</v>
      </c>
      <c r="H216" s="7">
        <f t="shared" si="104"/>
        <v>4.4542907179110696E-3</v>
      </c>
      <c r="I216" s="7">
        <f t="shared" si="105"/>
        <v>4.4970659681372793E-3</v>
      </c>
      <c r="J216" s="7">
        <f t="shared" si="106"/>
        <v>5.7170328278276222E-5</v>
      </c>
      <c r="K216" s="7">
        <f t="shared" si="107"/>
        <v>4.4542907179110696E-3</v>
      </c>
      <c r="L216" s="7">
        <f t="shared" si="108"/>
        <v>1.2196155140225122E-2</v>
      </c>
      <c r="M216" s="7">
        <f t="shared" si="109"/>
        <v>1.2337416351236275E-2</v>
      </c>
      <c r="N216" s="7">
        <f t="shared" si="110"/>
        <v>5.6649360556213134E-5</v>
      </c>
      <c r="O216" s="7">
        <f t="shared" si="111"/>
        <v>4.4970659681372793E-3</v>
      </c>
      <c r="P216" s="7">
        <f t="shared" si="112"/>
        <v>1.2337416351236275E-2</v>
      </c>
      <c r="Q216" s="7">
        <f t="shared" si="113"/>
        <v>1.2189099925873477E-2</v>
      </c>
      <c r="R216" s="8">
        <f t="shared" si="114"/>
        <v>68.858347483976942</v>
      </c>
      <c r="S216" s="8">
        <f t="shared" si="115"/>
        <v>99.785897230187103</v>
      </c>
      <c r="T216" s="8">
        <f t="shared" si="116"/>
        <v>-90.921932111452676</v>
      </c>
      <c r="U216" s="8">
        <f t="shared" si="117"/>
        <v>89.281634612648816</v>
      </c>
      <c r="V216" s="8">
        <f t="shared" si="118"/>
        <v>99.785897230187103</v>
      </c>
      <c r="W216" s="8">
        <f t="shared" si="119"/>
        <v>-85.26435967927911</v>
      </c>
      <c r="X216" s="8">
        <f t="shared" si="120"/>
        <v>94.805290670223243</v>
      </c>
      <c r="Y216" s="8">
        <f t="shared" si="121"/>
        <v>-85.240826602433145</v>
      </c>
      <c r="Z216" s="8">
        <f t="shared" si="122"/>
        <v>-90.921932111452676</v>
      </c>
      <c r="AA216" s="8">
        <f t="shared" si="123"/>
        <v>94.805290670223243</v>
      </c>
      <c r="AB216" s="8">
        <f t="shared" si="124"/>
        <v>-84.269780793797835</v>
      </c>
      <c r="AC216" s="8">
        <f t="shared" si="125"/>
        <v>95.666388695408926</v>
      </c>
      <c r="AD216" s="8">
        <f t="shared" si="126"/>
        <v>89.281634612648816</v>
      </c>
      <c r="AE216" s="8">
        <f t="shared" si="127"/>
        <v>-85.240826602433145</v>
      </c>
      <c r="AF216" s="8">
        <f t="shared" si="128"/>
        <v>95.666388695408926</v>
      </c>
      <c r="AG216" s="8">
        <f t="shared" si="129"/>
        <v>-84.266157061226892</v>
      </c>
      <c r="AH216" s="9">
        <v>4.35870748985333E-5</v>
      </c>
      <c r="AI216" s="10">
        <v>-3.8608285909597003E-5</v>
      </c>
      <c r="AJ216" s="10">
        <v>-9.1987381125882304E-7</v>
      </c>
      <c r="AK216" s="10">
        <v>7.1024208071089703E-7</v>
      </c>
      <c r="AL216" s="10">
        <v>-3.8608285909597003E-5</v>
      </c>
      <c r="AM216" s="10">
        <v>2.00550665876704E-4</v>
      </c>
      <c r="AN216" s="10">
        <v>-3.7313530423720203E-4</v>
      </c>
      <c r="AO216" s="10">
        <v>3.7311150145064698E-4</v>
      </c>
      <c r="AP216" s="10">
        <v>-9.1987381125882304E-7</v>
      </c>
      <c r="AQ216" s="10">
        <v>-3.7313530423720203E-4</v>
      </c>
      <c r="AR216" s="10">
        <v>1.2177196550794099E-3</v>
      </c>
      <c r="AS216" s="10">
        <v>-1.2181472062107799E-3</v>
      </c>
      <c r="AT216" s="10">
        <v>7.1024208071089703E-7</v>
      </c>
      <c r="AU216" s="10">
        <v>3.7311150145064698E-4</v>
      </c>
      <c r="AV216" s="10">
        <v>-1.2181472062107799E-3</v>
      </c>
      <c r="AW216" s="10">
        <v>1.21778228831109E-3</v>
      </c>
      <c r="AX216" s="9">
        <v>1.12714504492552E-4</v>
      </c>
      <c r="AY216" s="10">
        <v>2.2384661926831901E-4</v>
      </c>
      <c r="AZ216" s="10">
        <v>-5.7162927388450199E-5</v>
      </c>
      <c r="BA216" s="10">
        <v>5.6644908046660503E-5</v>
      </c>
      <c r="BB216" s="10">
        <v>2.2384661926831901E-4</v>
      </c>
      <c r="BC216" s="10">
        <v>-2.4209036189479999E-3</v>
      </c>
      <c r="BD216" s="10">
        <v>4.4386344571726698E-3</v>
      </c>
      <c r="BE216" s="10">
        <v>-4.4815611263558297E-3</v>
      </c>
      <c r="BF216" s="10">
        <v>-5.7162927388450199E-5</v>
      </c>
      <c r="BG216" s="10">
        <v>4.4386344571726698E-3</v>
      </c>
      <c r="BH216" s="10">
        <v>-1.21352115369314E-2</v>
      </c>
      <c r="BI216" s="10">
        <v>1.2277131570841499E-2</v>
      </c>
      <c r="BJ216" s="10">
        <v>5.6644908046660503E-5</v>
      </c>
      <c r="BK216" s="10">
        <v>-4.4815611263558297E-3</v>
      </c>
      <c r="BL216" s="10">
        <v>1.2277131570841499E-2</v>
      </c>
      <c r="BM216" s="10">
        <v>-1.21281145814675E-2</v>
      </c>
    </row>
    <row r="217" spans="1:65" x14ac:dyDescent="0.25">
      <c r="A217" s="7">
        <v>12243.993723899899</v>
      </c>
      <c r="B217" s="7">
        <f t="shared" si="98"/>
        <v>1.5955000960931722E-4</v>
      </c>
      <c r="C217" s="7">
        <f t="shared" si="99"/>
        <v>2.0791169277938035E-4</v>
      </c>
      <c r="D217" s="7">
        <f t="shared" si="100"/>
        <v>5.0529359833706238E-5</v>
      </c>
      <c r="E217" s="7">
        <f t="shared" si="101"/>
        <v>5.0060328749628477E-5</v>
      </c>
      <c r="F217" s="7">
        <f t="shared" si="102"/>
        <v>2.0791169277938035E-4</v>
      </c>
      <c r="G217" s="7">
        <f t="shared" si="103"/>
        <v>2.3256761557403647E-3</v>
      </c>
      <c r="H217" s="7">
        <f t="shared" si="104"/>
        <v>4.2834736127386995E-3</v>
      </c>
      <c r="I217" s="7">
        <f t="shared" si="105"/>
        <v>4.3279502250781728E-3</v>
      </c>
      <c r="J217" s="7">
        <f t="shared" si="106"/>
        <v>5.0529359833706238E-5</v>
      </c>
      <c r="K217" s="7">
        <f t="shared" si="107"/>
        <v>4.2834736127386995E-3</v>
      </c>
      <c r="L217" s="7">
        <f t="shared" si="108"/>
        <v>1.1738116700953054E-2</v>
      </c>
      <c r="M217" s="7">
        <f t="shared" si="109"/>
        <v>1.188518229715523E-2</v>
      </c>
      <c r="N217" s="7">
        <f t="shared" si="110"/>
        <v>5.0060328749628477E-5</v>
      </c>
      <c r="O217" s="7">
        <f t="shared" si="111"/>
        <v>4.3279502250781728E-3</v>
      </c>
      <c r="P217" s="7">
        <f t="shared" si="112"/>
        <v>1.188518229715523E-2</v>
      </c>
      <c r="Q217" s="7">
        <f t="shared" si="113"/>
        <v>1.1730699660789948E-2</v>
      </c>
      <c r="R217" s="8">
        <f t="shared" si="114"/>
        <v>62.605387954763131</v>
      </c>
      <c r="S217" s="8">
        <f t="shared" si="115"/>
        <v>104.80757417663995</v>
      </c>
      <c r="T217" s="8">
        <f t="shared" si="116"/>
        <v>-81.790066198215555</v>
      </c>
      <c r="U217" s="8">
        <f t="shared" si="117"/>
        <v>98.593436017607161</v>
      </c>
      <c r="V217" s="8">
        <f t="shared" si="118"/>
        <v>104.80757417663995</v>
      </c>
      <c r="W217" s="8">
        <f t="shared" si="119"/>
        <v>-85.008898956257724</v>
      </c>
      <c r="X217" s="8">
        <f t="shared" si="120"/>
        <v>94.923952883333811</v>
      </c>
      <c r="Y217" s="8">
        <f t="shared" si="121"/>
        <v>-85.125573174689407</v>
      </c>
      <c r="Z217" s="8">
        <f t="shared" si="122"/>
        <v>-81.790066198215555</v>
      </c>
      <c r="AA217" s="8">
        <f t="shared" si="123"/>
        <v>94.923952883333811</v>
      </c>
      <c r="AB217" s="8">
        <f t="shared" si="124"/>
        <v>-84.174263571040257</v>
      </c>
      <c r="AC217" s="8">
        <f t="shared" si="125"/>
        <v>95.753922448480424</v>
      </c>
      <c r="AD217" s="8">
        <f t="shared" si="126"/>
        <v>98.593436017607161</v>
      </c>
      <c r="AE217" s="8">
        <f t="shared" si="127"/>
        <v>-85.125573174689407</v>
      </c>
      <c r="AF217" s="8">
        <f t="shared" si="128"/>
        <v>95.753922448480424</v>
      </c>
      <c r="AG217" s="8">
        <f t="shared" si="129"/>
        <v>-84.17112823675798</v>
      </c>
      <c r="AH217" s="12">
        <v>7.3411559251161594E-5</v>
      </c>
      <c r="AI217" s="13">
        <v>-5.3136732375852998E-5</v>
      </c>
      <c r="AJ217" s="13">
        <v>7.21561969514025E-6</v>
      </c>
      <c r="AK217" s="13">
        <v>-7.48011781958448E-6</v>
      </c>
      <c r="AL217" s="13">
        <v>-5.3136732375852998E-5</v>
      </c>
      <c r="AM217" s="13">
        <v>2.0233618991309801E-4</v>
      </c>
      <c r="AN217" s="13">
        <v>-3.67665294465723E-4</v>
      </c>
      <c r="AO217" s="13">
        <v>3.6775549440659899E-4</v>
      </c>
      <c r="AP217" s="13">
        <v>7.21561969514025E-6</v>
      </c>
      <c r="AQ217" s="13">
        <v>-3.67665294465723E-4</v>
      </c>
      <c r="AR217" s="13">
        <v>1.1914560888418599E-3</v>
      </c>
      <c r="AS217" s="13">
        <v>-1.1915629348853E-3</v>
      </c>
      <c r="AT217" s="13">
        <v>-7.48011781958448E-6</v>
      </c>
      <c r="AU217" s="13">
        <v>3.6775549440659899E-4</v>
      </c>
      <c r="AV217" s="13">
        <v>-1.1915629348853E-3</v>
      </c>
      <c r="AW217" s="13">
        <v>1.1913418447865899E-3</v>
      </c>
      <c r="AX217" s="12">
        <v>1.4165785729936201E-4</v>
      </c>
      <c r="AY217" s="13">
        <v>2.0100686472557201E-4</v>
      </c>
      <c r="AZ217" s="13">
        <v>-5.0011509051610001E-5</v>
      </c>
      <c r="BA217" s="13">
        <v>4.9498326758851299E-5</v>
      </c>
      <c r="BB217" s="13">
        <v>2.0100686472557201E-4</v>
      </c>
      <c r="BC217" s="13">
        <v>-2.31685770983691E-3</v>
      </c>
      <c r="BD217" s="13">
        <v>4.2676654534152701E-3</v>
      </c>
      <c r="BE217" s="13">
        <v>-4.3122974209912701E-3</v>
      </c>
      <c r="BF217" s="13">
        <v>-5.0011509051610001E-5</v>
      </c>
      <c r="BG217" s="13">
        <v>4.2676654534152701E-3</v>
      </c>
      <c r="BH217" s="13">
        <v>-1.16774918571393E-2</v>
      </c>
      <c r="BI217" s="13">
        <v>1.18253006730831E-2</v>
      </c>
      <c r="BJ217" s="13">
        <v>4.9498326758851299E-5</v>
      </c>
      <c r="BK217" s="13">
        <v>-4.3122974209912701E-3</v>
      </c>
      <c r="BL217" s="13">
        <v>1.18253006730831E-2</v>
      </c>
      <c r="BM217" s="13">
        <v>-1.1670047949366699E-2</v>
      </c>
    </row>
    <row r="218" spans="1:65" x14ac:dyDescent="0.25">
      <c r="A218" s="7">
        <v>12738.442364099899</v>
      </c>
      <c r="B218" s="7">
        <f t="shared" si="98"/>
        <v>2.0877869187946484E-4</v>
      </c>
      <c r="C218" s="7">
        <f t="shared" si="99"/>
        <v>2.0539881676593096E-4</v>
      </c>
      <c r="D218" s="7">
        <f t="shared" si="100"/>
        <v>5.376570006622611E-5</v>
      </c>
      <c r="E218" s="7">
        <f t="shared" si="101"/>
        <v>5.350186337757841E-5</v>
      </c>
      <c r="F218" s="7">
        <f t="shared" si="102"/>
        <v>2.0539881676593096E-4</v>
      </c>
      <c r="G218" s="7">
        <f t="shared" si="103"/>
        <v>2.2342627225303145E-3</v>
      </c>
      <c r="H218" s="7">
        <f t="shared" si="104"/>
        <v>4.1284554379516936E-3</v>
      </c>
      <c r="I218" s="7">
        <f t="shared" si="105"/>
        <v>4.1747870032423926E-3</v>
      </c>
      <c r="J218" s="7">
        <f t="shared" si="106"/>
        <v>5.376570006622611E-5</v>
      </c>
      <c r="K218" s="7">
        <f t="shared" si="107"/>
        <v>4.1284554379516936E-3</v>
      </c>
      <c r="L218" s="7">
        <f t="shared" si="108"/>
        <v>1.1316643674958257E-2</v>
      </c>
      <c r="M218" s="7">
        <f t="shared" si="109"/>
        <v>1.1469787538069699E-2</v>
      </c>
      <c r="N218" s="7">
        <f t="shared" si="110"/>
        <v>5.350186337757841E-5</v>
      </c>
      <c r="O218" s="7">
        <f t="shared" si="111"/>
        <v>4.1747870032423926E-3</v>
      </c>
      <c r="P218" s="7">
        <f t="shared" si="112"/>
        <v>1.1469787538069699E-2</v>
      </c>
      <c r="Q218" s="7">
        <f t="shared" si="113"/>
        <v>1.1309139072890273E-2</v>
      </c>
      <c r="R218" s="8">
        <f t="shared" si="114"/>
        <v>48.31748556370318</v>
      </c>
      <c r="S218" s="8">
        <f t="shared" si="115"/>
        <v>114.7243538838928</v>
      </c>
      <c r="T218" s="8">
        <f t="shared" si="116"/>
        <v>-64.510197585860382</v>
      </c>
      <c r="U218" s="8">
        <f t="shared" si="117"/>
        <v>116.40702626745298</v>
      </c>
      <c r="V218" s="8">
        <f t="shared" si="118"/>
        <v>114.7243538838928</v>
      </c>
      <c r="W218" s="8">
        <f t="shared" si="119"/>
        <v>-84.515544701616378</v>
      </c>
      <c r="X218" s="8">
        <f t="shared" si="120"/>
        <v>95.089774765461499</v>
      </c>
      <c r="Y218" s="8">
        <f t="shared" si="121"/>
        <v>-84.965242570385996</v>
      </c>
      <c r="Z218" s="8">
        <f t="shared" si="122"/>
        <v>-64.510197585860382</v>
      </c>
      <c r="AA218" s="8">
        <f t="shared" si="123"/>
        <v>95.089774765461499</v>
      </c>
      <c r="AB218" s="8">
        <f t="shared" si="124"/>
        <v>-84.080522474868701</v>
      </c>
      <c r="AC218" s="8">
        <f t="shared" si="125"/>
        <v>95.83983163017794</v>
      </c>
      <c r="AD218" s="8">
        <f t="shared" si="126"/>
        <v>116.40702626745298</v>
      </c>
      <c r="AE218" s="8">
        <f t="shared" si="127"/>
        <v>-84.965242570385996</v>
      </c>
      <c r="AF218" s="8">
        <f t="shared" si="128"/>
        <v>95.83983163017794</v>
      </c>
      <c r="AG218" s="8">
        <f t="shared" si="129"/>
        <v>-84.075478960721284</v>
      </c>
      <c r="AH218" s="9">
        <v>1.3883834456139999E-4</v>
      </c>
      <c r="AI218" s="10">
        <v>-8.5908712881913296E-5</v>
      </c>
      <c r="AJ218" s="10">
        <v>2.3138093032769301E-5</v>
      </c>
      <c r="AK218" s="10">
        <v>-2.3794687207967899E-5</v>
      </c>
      <c r="AL218" s="10">
        <v>-8.5908712881913296E-5</v>
      </c>
      <c r="AM218" s="10">
        <v>2.1354120539485499E-4</v>
      </c>
      <c r="AN218" s="10">
        <v>-3.6626227361694498E-4</v>
      </c>
      <c r="AO218" s="10">
        <v>3.6637951549186801E-4</v>
      </c>
      <c r="AP218" s="10">
        <v>2.3138093032769301E-5</v>
      </c>
      <c r="AQ218" s="10">
        <v>-3.6626227361694498E-4</v>
      </c>
      <c r="AR218" s="10">
        <v>1.1670931238347501E-3</v>
      </c>
      <c r="AS218" s="10">
        <v>-1.1670268746378301E-3</v>
      </c>
      <c r="AT218" s="10">
        <v>-2.3794687207967899E-5</v>
      </c>
      <c r="AU218" s="10">
        <v>3.6637951549186801E-4</v>
      </c>
      <c r="AV218" s="10">
        <v>-1.1670268746378301E-3</v>
      </c>
      <c r="AW218" s="10">
        <v>1.1673093539056401E-3</v>
      </c>
      <c r="AX218" s="9">
        <v>1.5592452104255599E-4</v>
      </c>
      <c r="AY218" s="10">
        <v>1.8657000557382601E-4</v>
      </c>
      <c r="AZ218" s="10">
        <v>-4.8532248602535397E-5</v>
      </c>
      <c r="BA218" s="10">
        <v>4.7919330604131297E-5</v>
      </c>
      <c r="BB218" s="10">
        <v>1.8657000557382601E-4</v>
      </c>
      <c r="BC218" s="10">
        <v>-2.2240346370699998E-3</v>
      </c>
      <c r="BD218" s="10">
        <v>4.1121765830370001E-3</v>
      </c>
      <c r="BE218" s="10">
        <v>-4.1586791861202201E-3</v>
      </c>
      <c r="BF218" s="10">
        <v>-4.8532248602535397E-5</v>
      </c>
      <c r="BG218" s="10">
        <v>4.1121765830370001E-3</v>
      </c>
      <c r="BH218" s="10">
        <v>-1.12563012444706E-2</v>
      </c>
      <c r="BI218" s="10">
        <v>1.1410261804285299E-2</v>
      </c>
      <c r="BJ218" s="10">
        <v>4.7919330604131297E-5</v>
      </c>
      <c r="BK218" s="10">
        <v>-4.1586791861202201E-3</v>
      </c>
      <c r="BL218" s="10">
        <v>1.1410261804285299E-2</v>
      </c>
      <c r="BM218" s="10">
        <v>-1.12487339484165E-2</v>
      </c>
    </row>
    <row r="219" spans="1:65" x14ac:dyDescent="0.25">
      <c r="A219" s="7">
        <v>13232.8910043</v>
      </c>
      <c r="B219" s="7">
        <f t="shared" si="98"/>
        <v>2.2748768013013774E-4</v>
      </c>
      <c r="C219" s="7">
        <f t="shared" si="99"/>
        <v>2.4849517148703377E-4</v>
      </c>
      <c r="D219" s="7">
        <f t="shared" si="100"/>
        <v>7.6709062720797509E-5</v>
      </c>
      <c r="E219" s="7">
        <f t="shared" si="101"/>
        <v>7.7203851399989897E-5</v>
      </c>
      <c r="F219" s="7">
        <f t="shared" si="102"/>
        <v>2.4849517148703377E-4</v>
      </c>
      <c r="G219" s="7">
        <f t="shared" si="103"/>
        <v>2.1715922833660598E-3</v>
      </c>
      <c r="H219" s="7">
        <f t="shared" si="104"/>
        <v>3.9950296893732926E-3</v>
      </c>
      <c r="I219" s="7">
        <f t="shared" si="105"/>
        <v>4.0434500277849979E-3</v>
      </c>
      <c r="J219" s="7">
        <f t="shared" si="106"/>
        <v>7.6709062720797509E-5</v>
      </c>
      <c r="K219" s="7">
        <f t="shared" si="107"/>
        <v>3.9950296893732926E-3</v>
      </c>
      <c r="L219" s="7">
        <f t="shared" si="108"/>
        <v>1.0930208925330248E-2</v>
      </c>
      <c r="M219" s="7">
        <f t="shared" si="109"/>
        <v>1.1089006808936323E-2</v>
      </c>
      <c r="N219" s="7">
        <f t="shared" si="110"/>
        <v>7.7203851399989897E-5</v>
      </c>
      <c r="O219" s="7">
        <f t="shared" si="111"/>
        <v>4.0434500277849979E-3</v>
      </c>
      <c r="P219" s="7">
        <f t="shared" si="112"/>
        <v>1.1089006808936323E-2</v>
      </c>
      <c r="Q219" s="7">
        <f t="shared" si="113"/>
        <v>1.0922564161403107E-2</v>
      </c>
      <c r="R219" s="8">
        <f t="shared" si="114"/>
        <v>21.763399613625239</v>
      </c>
      <c r="S219" s="8">
        <f t="shared" si="115"/>
        <v>119.3211726628812</v>
      </c>
      <c r="T219" s="8">
        <f t="shared" si="116"/>
        <v>-61.88777907980672</v>
      </c>
      <c r="U219" s="8">
        <f t="shared" si="117"/>
        <v>118.86882461030902</v>
      </c>
      <c r="V219" s="8">
        <f t="shared" si="118"/>
        <v>119.3211726628812</v>
      </c>
      <c r="W219" s="8">
        <f t="shared" si="119"/>
        <v>-84.014402795053627</v>
      </c>
      <c r="X219" s="8">
        <f t="shared" si="120"/>
        <v>95.224296907275431</v>
      </c>
      <c r="Y219" s="8">
        <f t="shared" si="121"/>
        <v>-84.831006029445689</v>
      </c>
      <c r="Z219" s="8">
        <f t="shared" si="122"/>
        <v>-61.88777907980672</v>
      </c>
      <c r="AA219" s="8">
        <f t="shared" si="123"/>
        <v>95.224296907275431</v>
      </c>
      <c r="AB219" s="8">
        <f t="shared" si="124"/>
        <v>-84.005813061982593</v>
      </c>
      <c r="AC219" s="8">
        <f t="shared" si="125"/>
        <v>95.909630069526827</v>
      </c>
      <c r="AD219" s="8">
        <f t="shared" si="126"/>
        <v>118.86882461030902</v>
      </c>
      <c r="AE219" s="8">
        <f t="shared" si="127"/>
        <v>-84.831006029445689</v>
      </c>
      <c r="AF219" s="8">
        <f t="shared" si="128"/>
        <v>95.909630069526827</v>
      </c>
      <c r="AG219" s="8">
        <f t="shared" si="129"/>
        <v>-84.000262040539766</v>
      </c>
      <c r="AH219" s="12">
        <v>2.1127301031039999E-4</v>
      </c>
      <c r="AI219" s="13">
        <v>-1.2168924754551101E-4</v>
      </c>
      <c r="AJ219" s="13">
        <v>3.6145312196114298E-5</v>
      </c>
      <c r="AK219" s="13">
        <v>-3.7274479585998697E-5</v>
      </c>
      <c r="AL219" s="13">
        <v>-1.2168924754551101E-4</v>
      </c>
      <c r="AM219" s="13">
        <v>2.2645030087629499E-4</v>
      </c>
      <c r="AN219" s="13">
        <v>-3.6376698012292402E-4</v>
      </c>
      <c r="AO219" s="13">
        <v>3.6428911838029603E-4</v>
      </c>
      <c r="AP219" s="13">
        <v>3.6145312196114298E-5</v>
      </c>
      <c r="AQ219" s="13">
        <v>-3.6376698012292402E-4</v>
      </c>
      <c r="AR219" s="13">
        <v>1.1414150642230199E-3</v>
      </c>
      <c r="AS219" s="13">
        <v>-1.1417210519106399E-3</v>
      </c>
      <c r="AT219" s="13">
        <v>-3.7274479585998697E-5</v>
      </c>
      <c r="AU219" s="13">
        <v>3.6428911838029603E-4</v>
      </c>
      <c r="AV219" s="13">
        <v>-1.1417210519106399E-3</v>
      </c>
      <c r="AW219" s="13">
        <v>1.14166916635361E-3</v>
      </c>
      <c r="AX219" s="12">
        <v>8.4346663984851702E-5</v>
      </c>
      <c r="AY219" s="13">
        <v>2.1666005004194401E-4</v>
      </c>
      <c r="AZ219" s="13">
        <v>-6.7659417007159297E-5</v>
      </c>
      <c r="BA219" s="13">
        <v>6.7609524791886294E-5</v>
      </c>
      <c r="BB219" s="13">
        <v>2.1666005004194401E-4</v>
      </c>
      <c r="BC219" s="13">
        <v>-2.1597530660721499E-3</v>
      </c>
      <c r="BD219" s="13">
        <v>3.97843383797523E-3</v>
      </c>
      <c r="BE219" s="13">
        <v>-4.0270065266180301E-3</v>
      </c>
      <c r="BF219" s="13">
        <v>-6.7659417007159297E-5</v>
      </c>
      <c r="BG219" s="13">
        <v>3.97843383797523E-3</v>
      </c>
      <c r="BH219" s="13">
        <v>-1.08704479577676E-2</v>
      </c>
      <c r="BI219" s="13">
        <v>1.10300745712919E-2</v>
      </c>
      <c r="BJ219" s="13">
        <v>6.7609524791886294E-5</v>
      </c>
      <c r="BK219" s="13">
        <v>-4.0270065266180301E-3</v>
      </c>
      <c r="BL219" s="13">
        <v>1.10300745712919E-2</v>
      </c>
      <c r="BM219" s="13">
        <v>-1.0862734433583701E-2</v>
      </c>
    </row>
    <row r="220" spans="1:65" x14ac:dyDescent="0.25">
      <c r="A220" s="7">
        <v>13727.3396445</v>
      </c>
      <c r="B220" s="7">
        <f t="shared" si="98"/>
        <v>1.6415199210947007E-4</v>
      </c>
      <c r="C220" s="7">
        <f t="shared" si="99"/>
        <v>2.7276753384434551E-4</v>
      </c>
      <c r="D220" s="7">
        <f t="shared" si="100"/>
        <v>8.7516376088219493E-5</v>
      </c>
      <c r="E220" s="7">
        <f t="shared" si="101"/>
        <v>8.8332216133661567E-5</v>
      </c>
      <c r="F220" s="7">
        <f t="shared" si="102"/>
        <v>2.7276753384434551E-4</v>
      </c>
      <c r="G220" s="7">
        <f t="shared" si="103"/>
        <v>2.1153062525127195E-3</v>
      </c>
      <c r="H220" s="7">
        <f t="shared" si="104"/>
        <v>3.8697032673199829E-3</v>
      </c>
      <c r="I220" s="7">
        <f t="shared" si="105"/>
        <v>3.9201783235708757E-3</v>
      </c>
      <c r="J220" s="7">
        <f t="shared" si="106"/>
        <v>8.7516376088219493E-5</v>
      </c>
      <c r="K220" s="7">
        <f t="shared" si="107"/>
        <v>3.8697032673199829E-3</v>
      </c>
      <c r="L220" s="7">
        <f t="shared" si="108"/>
        <v>1.056929664369077E-2</v>
      </c>
      <c r="M220" s="7">
        <f t="shared" si="109"/>
        <v>1.0734291602543479E-2</v>
      </c>
      <c r="N220" s="7">
        <f t="shared" si="110"/>
        <v>8.8332216133661567E-5</v>
      </c>
      <c r="O220" s="7">
        <f t="shared" si="111"/>
        <v>3.9201783235708757E-3</v>
      </c>
      <c r="P220" s="7">
        <f t="shared" si="112"/>
        <v>1.0734291602543479E-2</v>
      </c>
      <c r="Q220" s="7">
        <f t="shared" si="113"/>
        <v>1.0561759682997662E-2</v>
      </c>
      <c r="R220" s="8">
        <f t="shared" si="114"/>
        <v>-1.0873668842309798</v>
      </c>
      <c r="S220" s="8">
        <f t="shared" si="115"/>
        <v>110.80551855801473</v>
      </c>
      <c r="T220" s="8">
        <f t="shared" si="116"/>
        <v>-76.418865930917988</v>
      </c>
      <c r="U220" s="8">
        <f t="shared" si="117"/>
        <v>103.9812210576308</v>
      </c>
      <c r="V220" s="8">
        <f t="shared" si="118"/>
        <v>110.80551855801473</v>
      </c>
      <c r="W220" s="8">
        <f t="shared" si="119"/>
        <v>-84.338522609172927</v>
      </c>
      <c r="X220" s="8">
        <f t="shared" si="120"/>
        <v>95.14496210107626</v>
      </c>
      <c r="Y220" s="8">
        <f t="shared" si="121"/>
        <v>-84.920403743852617</v>
      </c>
      <c r="Z220" s="8">
        <f t="shared" si="122"/>
        <v>-76.418865930917988</v>
      </c>
      <c r="AA220" s="8">
        <f t="shared" si="123"/>
        <v>95.14496210107626</v>
      </c>
      <c r="AB220" s="8">
        <f t="shared" si="124"/>
        <v>-83.972841545310075</v>
      </c>
      <c r="AC220" s="8">
        <f t="shared" si="125"/>
        <v>95.934716539874472</v>
      </c>
      <c r="AD220" s="8">
        <f t="shared" si="126"/>
        <v>103.9812210576308</v>
      </c>
      <c r="AE220" s="8">
        <f t="shared" si="127"/>
        <v>-84.920403743852617</v>
      </c>
      <c r="AF220" s="8">
        <f t="shared" si="128"/>
        <v>95.934716539874472</v>
      </c>
      <c r="AG220" s="8">
        <f t="shared" si="129"/>
        <v>-83.965698432192511</v>
      </c>
      <c r="AH220" s="9">
        <v>1.64122431725773E-4</v>
      </c>
      <c r="AI220" s="10">
        <v>-9.6886209820476606E-5</v>
      </c>
      <c r="AJ220" s="10">
        <v>2.05507757364478E-5</v>
      </c>
      <c r="AK220" s="10">
        <v>-2.1341404728509798E-5</v>
      </c>
      <c r="AL220" s="10">
        <v>-9.6886209820476606E-5</v>
      </c>
      <c r="AM220" s="10">
        <v>2.0867645383817901E-4</v>
      </c>
      <c r="AN220" s="10">
        <v>-3.4701912089359299E-4</v>
      </c>
      <c r="AO220" s="10">
        <v>3.4709097582529599E-4</v>
      </c>
      <c r="AP220" s="10">
        <v>2.05507757364478E-5</v>
      </c>
      <c r="AQ220" s="10">
        <v>-3.4701912089359299E-4</v>
      </c>
      <c r="AR220" s="10">
        <v>1.10977466064983E-3</v>
      </c>
      <c r="AS220" s="10">
        <v>-1.1098745077896301E-3</v>
      </c>
      <c r="AT220" s="10">
        <v>-2.1341404728509798E-5</v>
      </c>
      <c r="AU220" s="10">
        <v>3.4709097582529599E-4</v>
      </c>
      <c r="AV220" s="10">
        <v>-1.1098745077896301E-3</v>
      </c>
      <c r="AW220" s="10">
        <v>1.1102927370498701E-3</v>
      </c>
      <c r="AX220" s="9">
        <v>-3.11511122217225E-6</v>
      </c>
      <c r="AY220" s="10">
        <v>2.5498076371787098E-4</v>
      </c>
      <c r="AZ220" s="10">
        <v>-8.50692758888008E-5</v>
      </c>
      <c r="BA220" s="10">
        <v>8.57153711495076E-5</v>
      </c>
      <c r="BB220" s="10">
        <v>2.5498076371787098E-4</v>
      </c>
      <c r="BC220" s="10">
        <v>-2.1049880473610599E-3</v>
      </c>
      <c r="BD220" s="10">
        <v>3.8541122332959102E-3</v>
      </c>
      <c r="BE220" s="10">
        <v>-3.9047824450403898E-3</v>
      </c>
      <c r="BF220" s="10">
        <v>-8.50692758888008E-5</v>
      </c>
      <c r="BG220" s="10">
        <v>3.8541122332959102E-3</v>
      </c>
      <c r="BH220" s="10">
        <v>-1.0510872073472901E-2</v>
      </c>
      <c r="BI220" s="10">
        <v>1.0676759563903E-2</v>
      </c>
      <c r="BJ220" s="10">
        <v>8.57153711495076E-5</v>
      </c>
      <c r="BK220" s="10">
        <v>-3.9047824450403898E-3</v>
      </c>
      <c r="BL220" s="10">
        <v>1.0676759563903E-2</v>
      </c>
      <c r="BM220" s="10">
        <v>-1.05032384358087E-2</v>
      </c>
    </row>
    <row r="221" spans="1:65" x14ac:dyDescent="0.25">
      <c r="A221" s="7">
        <v>14221.788284599899</v>
      </c>
      <c r="B221" s="7">
        <f t="shared" si="98"/>
        <v>1.0064427422915149E-4</v>
      </c>
      <c r="C221" s="7">
        <f t="shared" si="99"/>
        <v>2.5754486638346992E-4</v>
      </c>
      <c r="D221" s="7">
        <f t="shared" si="100"/>
        <v>8.1831830403639267E-5</v>
      </c>
      <c r="E221" s="7">
        <f t="shared" si="101"/>
        <v>8.2204141148507583E-5</v>
      </c>
      <c r="F221" s="7">
        <f t="shared" si="102"/>
        <v>2.5754486638346992E-4</v>
      </c>
      <c r="G221" s="7">
        <f t="shared" si="103"/>
        <v>2.0411651661853673E-3</v>
      </c>
      <c r="H221" s="7">
        <f t="shared" si="104"/>
        <v>3.7425575070132145E-3</v>
      </c>
      <c r="I221" s="7">
        <f t="shared" si="105"/>
        <v>3.7946215882096921E-3</v>
      </c>
      <c r="J221" s="7">
        <f t="shared" si="106"/>
        <v>8.1831830403639267E-5</v>
      </c>
      <c r="K221" s="7">
        <f t="shared" si="107"/>
        <v>3.7425575070132145E-3</v>
      </c>
      <c r="L221" s="7">
        <f t="shared" si="108"/>
        <v>1.0227427652745423E-2</v>
      </c>
      <c r="M221" s="7">
        <f t="shared" si="109"/>
        <v>1.0398004132614129E-2</v>
      </c>
      <c r="N221" s="7">
        <f t="shared" si="110"/>
        <v>8.2204141148507583E-5</v>
      </c>
      <c r="O221" s="7">
        <f t="shared" si="111"/>
        <v>3.7946215882096921E-3</v>
      </c>
      <c r="P221" s="7">
        <f t="shared" si="112"/>
        <v>1.0398004132614129E-2</v>
      </c>
      <c r="Q221" s="7">
        <f t="shared" si="113"/>
        <v>1.0219507771234714E-2</v>
      </c>
      <c r="R221" s="8">
        <f t="shared" si="114"/>
        <v>-1.8895922088380879</v>
      </c>
      <c r="S221" s="8">
        <f t="shared" si="115"/>
        <v>104.42334340445524</v>
      </c>
      <c r="T221" s="8">
        <f t="shared" si="116"/>
        <v>-86.379874167566413</v>
      </c>
      <c r="U221" s="8">
        <f t="shared" si="117"/>
        <v>93.869886782728145</v>
      </c>
      <c r="V221" s="8">
        <f t="shared" si="118"/>
        <v>104.42334340445524</v>
      </c>
      <c r="W221" s="8">
        <f t="shared" si="119"/>
        <v>-84.732925002403491</v>
      </c>
      <c r="X221" s="8">
        <f t="shared" si="120"/>
        <v>95.066793577186047</v>
      </c>
      <c r="Y221" s="8">
        <f t="shared" si="121"/>
        <v>-85.00409306400276</v>
      </c>
      <c r="Z221" s="8">
        <f t="shared" si="122"/>
        <v>-86.379874167566413</v>
      </c>
      <c r="AA221" s="8">
        <f t="shared" si="123"/>
        <v>95.066793577186047</v>
      </c>
      <c r="AB221" s="8">
        <f t="shared" si="124"/>
        <v>-83.939759492196998</v>
      </c>
      <c r="AC221" s="8">
        <f t="shared" si="125"/>
        <v>95.959902063877735</v>
      </c>
      <c r="AD221" s="8">
        <f t="shared" si="126"/>
        <v>93.869886782728145</v>
      </c>
      <c r="AE221" s="8">
        <f t="shared" si="127"/>
        <v>-85.00409306400276</v>
      </c>
      <c r="AF221" s="8">
        <f t="shared" si="128"/>
        <v>95.959902063877735</v>
      </c>
      <c r="AG221" s="8">
        <f t="shared" si="129"/>
        <v>-83.934234276299591</v>
      </c>
      <c r="AH221" s="12">
        <v>1.00589546096859E-4</v>
      </c>
      <c r="AI221" s="13">
        <v>-6.4150430653421101E-5</v>
      </c>
      <c r="AJ221" s="13">
        <v>5.1669505226978701E-6</v>
      </c>
      <c r="AK221" s="13">
        <v>-5.5480334090682002E-6</v>
      </c>
      <c r="AL221" s="13">
        <v>-6.4150430653421101E-5</v>
      </c>
      <c r="AM221" s="13">
        <v>1.8737565419938299E-4</v>
      </c>
      <c r="AN221" s="13">
        <v>-3.3053150750076403E-4</v>
      </c>
      <c r="AO221" s="13">
        <v>3.3045301559221402E-4</v>
      </c>
      <c r="AP221" s="13">
        <v>5.1669505226978701E-6</v>
      </c>
      <c r="AQ221" s="13">
        <v>-3.3053150750076403E-4</v>
      </c>
      <c r="AR221" s="13">
        <v>1.0797508648193899E-3</v>
      </c>
      <c r="AS221" s="13">
        <v>-1.07965004164956E-3</v>
      </c>
      <c r="AT221" s="13">
        <v>-5.5480334090682002E-6</v>
      </c>
      <c r="AU221" s="13">
        <v>3.3045301559221402E-4</v>
      </c>
      <c r="AV221" s="13">
        <v>-1.07965004164956E-3</v>
      </c>
      <c r="AW221" s="13">
        <v>1.0798947183182899E-3</v>
      </c>
      <c r="AX221" s="12">
        <v>-3.3186068071596002E-6</v>
      </c>
      <c r="AY221" s="13">
        <v>2.4942750539477397E-4</v>
      </c>
      <c r="AZ221" s="13">
        <v>-8.16685440638314E-5</v>
      </c>
      <c r="BA221" s="13">
        <v>8.2016706513097804E-5</v>
      </c>
      <c r="BB221" s="13">
        <v>2.4942750539477397E-4</v>
      </c>
      <c r="BC221" s="13">
        <v>-2.03254657999808E-3</v>
      </c>
      <c r="BD221" s="13">
        <v>3.72793315603301E-3</v>
      </c>
      <c r="BE221" s="13">
        <v>-3.7802055238033102E-3</v>
      </c>
      <c r="BF221" s="13">
        <v>-8.16685440638314E-5</v>
      </c>
      <c r="BG221" s="13">
        <v>3.72793315603301E-3</v>
      </c>
      <c r="BH221" s="13">
        <v>-1.0170271110548801E-2</v>
      </c>
      <c r="BI221" s="13">
        <v>1.0341800893917201E-2</v>
      </c>
      <c r="BJ221" s="13">
        <v>8.2016706513097804E-5</v>
      </c>
      <c r="BK221" s="13">
        <v>-3.7802055238033102E-3</v>
      </c>
      <c r="BL221" s="13">
        <v>1.0341800893917201E-2</v>
      </c>
      <c r="BM221" s="13">
        <v>-1.0162291399269901E-2</v>
      </c>
    </row>
    <row r="222" spans="1:65" x14ac:dyDescent="0.25">
      <c r="A222" s="7">
        <v>14716.2369248</v>
      </c>
      <c r="B222" s="7">
        <f t="shared" si="98"/>
        <v>7.297352843284549E-5</v>
      </c>
      <c r="C222" s="7">
        <f t="shared" si="99"/>
        <v>2.3654569348337829E-4</v>
      </c>
      <c r="D222" s="7">
        <f t="shared" si="100"/>
        <v>7.403494068441753E-5</v>
      </c>
      <c r="E222" s="7">
        <f t="shared" si="101"/>
        <v>7.4665394656181654E-5</v>
      </c>
      <c r="F222" s="7">
        <f t="shared" si="102"/>
        <v>2.3654569348337829E-4</v>
      </c>
      <c r="G222" s="7">
        <f t="shared" si="103"/>
        <v>1.9661730706340232E-3</v>
      </c>
      <c r="H222" s="7">
        <f t="shared" si="104"/>
        <v>3.6217852848662276E-3</v>
      </c>
      <c r="I222" s="7">
        <f t="shared" si="105"/>
        <v>3.675876296349159E-3</v>
      </c>
      <c r="J222" s="7">
        <f t="shared" si="106"/>
        <v>7.403494068441753E-5</v>
      </c>
      <c r="K222" s="7">
        <f t="shared" si="107"/>
        <v>3.6217852848662276E-3</v>
      </c>
      <c r="L222" s="7">
        <f t="shared" si="108"/>
        <v>9.9072959238613607E-3</v>
      </c>
      <c r="M222" s="7">
        <f t="shared" si="109"/>
        <v>1.0083522407480904E-2</v>
      </c>
      <c r="N222" s="7">
        <f t="shared" si="110"/>
        <v>7.4665394656181654E-5</v>
      </c>
      <c r="O222" s="7">
        <f t="shared" si="111"/>
        <v>3.675876296349159E-3</v>
      </c>
      <c r="P222" s="7">
        <f t="shared" si="112"/>
        <v>1.0083522407480904E-2</v>
      </c>
      <c r="Q222" s="7">
        <f t="shared" si="113"/>
        <v>9.8989087308347361E-3</v>
      </c>
      <c r="R222" s="8">
        <f t="shared" si="114"/>
        <v>17.522325240291693</v>
      </c>
      <c r="S222" s="8">
        <f t="shared" si="115"/>
        <v>101.69498374808744</v>
      </c>
      <c r="T222" s="8">
        <f t="shared" si="116"/>
        <v>-91.155807599391395</v>
      </c>
      <c r="U222" s="8">
        <f t="shared" si="117"/>
        <v>88.995770012595017</v>
      </c>
      <c r="V222" s="8">
        <f t="shared" si="118"/>
        <v>101.69498374808744</v>
      </c>
      <c r="W222" s="8">
        <f t="shared" si="119"/>
        <v>-84.90381370355253</v>
      </c>
      <c r="X222" s="8">
        <f t="shared" si="120"/>
        <v>95.049376381491925</v>
      </c>
      <c r="Y222" s="8">
        <f t="shared" si="121"/>
        <v>-85.028672766730935</v>
      </c>
      <c r="Z222" s="8">
        <f t="shared" si="122"/>
        <v>-91.155807599391395</v>
      </c>
      <c r="AA222" s="8">
        <f t="shared" si="123"/>
        <v>95.049376381491925</v>
      </c>
      <c r="AB222" s="8">
        <f t="shared" si="124"/>
        <v>-83.901262576018894</v>
      </c>
      <c r="AC222" s="8">
        <f t="shared" si="125"/>
        <v>95.990781507119635</v>
      </c>
      <c r="AD222" s="8">
        <f t="shared" si="126"/>
        <v>88.995770012595017</v>
      </c>
      <c r="AE222" s="8">
        <f t="shared" si="127"/>
        <v>-85.028672766730935</v>
      </c>
      <c r="AF222" s="8">
        <f t="shared" si="128"/>
        <v>95.990781507119635</v>
      </c>
      <c r="AG222" s="8">
        <f t="shared" si="129"/>
        <v>-83.89438146665124</v>
      </c>
      <c r="AH222" s="9">
        <v>6.9587535452919603E-5</v>
      </c>
      <c r="AI222" s="10">
        <v>-4.7948181911279201E-5</v>
      </c>
      <c r="AJ222" s="10">
        <v>-1.4933795179510999E-6</v>
      </c>
      <c r="AK222" s="10">
        <v>1.30860230881488E-6</v>
      </c>
      <c r="AL222" s="10">
        <v>-4.7948181911279201E-5</v>
      </c>
      <c r="AM222" s="10">
        <v>1.74651218567514E-4</v>
      </c>
      <c r="AN222" s="10">
        <v>-3.1876857560859099E-4</v>
      </c>
      <c r="AO222" s="10">
        <v>3.1854115464092603E-4</v>
      </c>
      <c r="AP222" s="10">
        <v>-1.4933795179510999E-6</v>
      </c>
      <c r="AQ222" s="10">
        <v>-3.1876857560859099E-4</v>
      </c>
      <c r="AR222" s="10">
        <v>1.05257251842813E-3</v>
      </c>
      <c r="AS222" s="10">
        <v>-1.05240160674552E-3</v>
      </c>
      <c r="AT222" s="10">
        <v>1.30860230881488E-6</v>
      </c>
      <c r="AU222" s="10">
        <v>3.1854115464092603E-4</v>
      </c>
      <c r="AV222" s="10">
        <v>-1.05240160674552E-3</v>
      </c>
      <c r="AW222" s="10">
        <v>1.0528635481324899E-3</v>
      </c>
      <c r="AX222" s="9">
        <v>2.1970679587303801E-5</v>
      </c>
      <c r="AY222" s="10">
        <v>2.31635137569703E-4</v>
      </c>
      <c r="AZ222" s="10">
        <v>-7.4019877463831206E-5</v>
      </c>
      <c r="BA222" s="10">
        <v>7.4653926347920401E-5</v>
      </c>
      <c r="BB222" s="10">
        <v>2.31635137569703E-4</v>
      </c>
      <c r="BC222" s="10">
        <v>-1.9584007494737399E-3</v>
      </c>
      <c r="BD222" s="10">
        <v>3.6077299295925701E-3</v>
      </c>
      <c r="BE222" s="10">
        <v>-3.6620483446920299E-3</v>
      </c>
      <c r="BF222" s="10">
        <v>-7.4019877463831206E-5</v>
      </c>
      <c r="BG222" s="10">
        <v>3.6077299295925701E-3</v>
      </c>
      <c r="BH222" s="10">
        <v>-9.8512234578457206E-3</v>
      </c>
      <c r="BI222" s="10">
        <v>1.00284532705841E-2</v>
      </c>
      <c r="BJ222" s="10">
        <v>7.4653926347920401E-5</v>
      </c>
      <c r="BK222" s="10">
        <v>-3.6620483446920299E-3</v>
      </c>
      <c r="BL222" s="10">
        <v>1.00284532705841E-2</v>
      </c>
      <c r="BM222" s="10">
        <v>-9.8427573580989001E-3</v>
      </c>
    </row>
    <row r="223" spans="1:65" x14ac:dyDescent="0.25">
      <c r="A223" s="7">
        <v>15210.685565</v>
      </c>
      <c r="B223" s="7">
        <f t="shared" si="98"/>
        <v>7.5097980365942265E-5</v>
      </c>
      <c r="C223" s="7">
        <f t="shared" si="99"/>
        <v>2.1745043143449956E-4</v>
      </c>
      <c r="D223" s="7">
        <f t="shared" si="100"/>
        <v>6.7270693056412957E-5</v>
      </c>
      <c r="E223" s="7">
        <f t="shared" si="101"/>
        <v>6.7692682592035224E-5</v>
      </c>
      <c r="F223" s="7">
        <f t="shared" si="102"/>
        <v>2.1745043143449956E-4</v>
      </c>
      <c r="G223" s="7">
        <f t="shared" si="103"/>
        <v>1.8954903051291369E-3</v>
      </c>
      <c r="H223" s="7">
        <f t="shared" si="104"/>
        <v>3.508884718026337E-3</v>
      </c>
      <c r="I223" s="7">
        <f t="shared" si="105"/>
        <v>3.5647425436167238E-3</v>
      </c>
      <c r="J223" s="7">
        <f t="shared" si="106"/>
        <v>6.7270693056412957E-5</v>
      </c>
      <c r="K223" s="7">
        <f t="shared" si="107"/>
        <v>3.508884718026337E-3</v>
      </c>
      <c r="L223" s="7">
        <f t="shared" si="108"/>
        <v>9.607186867050161E-3</v>
      </c>
      <c r="M223" s="7">
        <f t="shared" si="109"/>
        <v>9.7894648617733414E-3</v>
      </c>
      <c r="N223" s="7">
        <f t="shared" si="110"/>
        <v>6.7692682592035224E-5</v>
      </c>
      <c r="O223" s="7">
        <f t="shared" si="111"/>
        <v>3.5647425436167238E-3</v>
      </c>
      <c r="P223" s="7">
        <f t="shared" si="112"/>
        <v>9.7894648617733414E-3</v>
      </c>
      <c r="Q223" s="7">
        <f t="shared" si="113"/>
        <v>9.5986467061410109E-3</v>
      </c>
      <c r="R223" s="8">
        <f t="shared" si="114"/>
        <v>41.002258929836579</v>
      </c>
      <c r="S223" s="8">
        <f t="shared" si="115"/>
        <v>100.85149599579309</v>
      </c>
      <c r="T223" s="8">
        <f t="shared" si="116"/>
        <v>-93.460673354721294</v>
      </c>
      <c r="U223" s="8">
        <f t="shared" si="117"/>
        <v>86.585459585267841</v>
      </c>
      <c r="V223" s="8">
        <f t="shared" si="118"/>
        <v>100.85149599579309</v>
      </c>
      <c r="W223" s="8">
        <f t="shared" si="119"/>
        <v>-84.951728104902273</v>
      </c>
      <c r="X223" s="8">
        <f t="shared" si="120"/>
        <v>95.056087236226205</v>
      </c>
      <c r="Y223" s="8">
        <f t="shared" si="121"/>
        <v>-85.027628763159058</v>
      </c>
      <c r="Z223" s="8">
        <f t="shared" si="122"/>
        <v>-93.460673354721294</v>
      </c>
      <c r="AA223" s="8">
        <f t="shared" si="123"/>
        <v>95.056087236226205</v>
      </c>
      <c r="AB223" s="8">
        <f t="shared" si="124"/>
        <v>-83.863808467599867</v>
      </c>
      <c r="AC223" s="8">
        <f t="shared" si="125"/>
        <v>96.019181862431594</v>
      </c>
      <c r="AD223" s="8">
        <f t="shared" si="126"/>
        <v>86.585459585267841</v>
      </c>
      <c r="AE223" s="8">
        <f t="shared" si="127"/>
        <v>-85.027628763159058</v>
      </c>
      <c r="AF223" s="8">
        <f t="shared" si="128"/>
        <v>96.019181862431594</v>
      </c>
      <c r="AG223" s="8">
        <f t="shared" si="129"/>
        <v>-83.856854386646518</v>
      </c>
      <c r="AH223" s="12">
        <v>5.6675222737090703E-5</v>
      </c>
      <c r="AI223" s="13">
        <v>-4.0938108396862199E-5</v>
      </c>
      <c r="AJ223" s="13">
        <v>-4.0606895022997601E-6</v>
      </c>
      <c r="AK223" s="13">
        <v>4.0317560760066598E-6</v>
      </c>
      <c r="AL223" s="13">
        <v>-4.0938108396862199E-5</v>
      </c>
      <c r="AM223" s="13">
        <v>1.6679368691739399E-4</v>
      </c>
      <c r="AN223" s="13">
        <v>-3.0924110762230801E-4</v>
      </c>
      <c r="AO223" s="13">
        <v>3.08975324429851E-4</v>
      </c>
      <c r="AP223" s="13">
        <v>-4.0606895022997601E-6</v>
      </c>
      <c r="AQ223" s="13">
        <v>-3.0924110762230801E-4</v>
      </c>
      <c r="AR223" s="13">
        <v>1.0269327155107799E-3</v>
      </c>
      <c r="AS223" s="13">
        <v>-1.02653708917081E-3</v>
      </c>
      <c r="AT223" s="13">
        <v>4.0317560760066598E-6</v>
      </c>
      <c r="AU223" s="13">
        <v>3.08975324429851E-4</v>
      </c>
      <c r="AV223" s="13">
        <v>-1.02653708917081E-3</v>
      </c>
      <c r="AW223" s="13">
        <v>1.0271781603710701E-3</v>
      </c>
      <c r="AX223" s="12">
        <v>4.9270942580232901E-5</v>
      </c>
      <c r="AY223" s="13">
        <v>2.1356207859059799E-4</v>
      </c>
      <c r="AZ223" s="13">
        <v>-6.7148022644423705E-5</v>
      </c>
      <c r="BA223" s="13">
        <v>6.7572510826885901E-5</v>
      </c>
      <c r="BB223" s="13">
        <v>2.1356207859059799E-4</v>
      </c>
      <c r="BC223" s="13">
        <v>-1.8881375381160799E-3</v>
      </c>
      <c r="BD223" s="13">
        <v>3.4952313087627399E-3</v>
      </c>
      <c r="BE223" s="13">
        <v>-3.5513270267837202E-3</v>
      </c>
      <c r="BF223" s="13">
        <v>-6.7148022644423705E-5</v>
      </c>
      <c r="BG223" s="13">
        <v>3.4952313087627399E-3</v>
      </c>
      <c r="BH223" s="13">
        <v>-9.5521436702048594E-3</v>
      </c>
      <c r="BI223" s="13">
        <v>9.7354940236462403E-3</v>
      </c>
      <c r="BJ223" s="13">
        <v>6.7572510826885901E-5</v>
      </c>
      <c r="BK223" s="13">
        <v>-3.5513270267837202E-3</v>
      </c>
      <c r="BL223" s="13">
        <v>9.7354940236462403E-3</v>
      </c>
      <c r="BM223" s="13">
        <v>-9.5435278391257598E-3</v>
      </c>
    </row>
    <row r="224" spans="1:65" x14ac:dyDescent="0.25">
      <c r="A224" s="7">
        <v>15705.1342052</v>
      </c>
      <c r="B224" s="7">
        <f t="shared" si="98"/>
        <v>9.3492811771728158E-5</v>
      </c>
      <c r="C224" s="7">
        <f t="shared" si="99"/>
        <v>2.0017762566968883E-4</v>
      </c>
      <c r="D224" s="7">
        <f t="shared" si="100"/>
        <v>6.1579043893039527E-5</v>
      </c>
      <c r="E224" s="7">
        <f t="shared" si="101"/>
        <v>6.1890902883168639E-5</v>
      </c>
      <c r="F224" s="7">
        <f t="shared" si="102"/>
        <v>2.0017762566968883E-4</v>
      </c>
      <c r="G224" s="7">
        <f t="shared" si="103"/>
        <v>1.8287535441530527E-3</v>
      </c>
      <c r="H224" s="7">
        <f t="shared" si="104"/>
        <v>3.4030791607317242E-3</v>
      </c>
      <c r="I224" s="7">
        <f t="shared" si="105"/>
        <v>3.4609036466860224E-3</v>
      </c>
      <c r="J224" s="7">
        <f t="shared" si="106"/>
        <v>6.1579043893039527E-5</v>
      </c>
      <c r="K224" s="7">
        <f t="shared" si="107"/>
        <v>3.4030791607317242E-3</v>
      </c>
      <c r="L224" s="7">
        <f t="shared" si="108"/>
        <v>9.3253080775742517E-3</v>
      </c>
      <c r="M224" s="7">
        <f t="shared" si="109"/>
        <v>9.5134979194517778E-3</v>
      </c>
      <c r="N224" s="7">
        <f t="shared" si="110"/>
        <v>6.1890902883168639E-5</v>
      </c>
      <c r="O224" s="7">
        <f t="shared" si="111"/>
        <v>3.4609036466860224E-3</v>
      </c>
      <c r="P224" s="7">
        <f t="shared" si="112"/>
        <v>9.5134979194517778E-3</v>
      </c>
      <c r="Q224" s="7">
        <f t="shared" si="113"/>
        <v>9.3162460909562896E-3</v>
      </c>
      <c r="R224" s="8">
        <f t="shared" si="114"/>
        <v>54.98486795913535</v>
      </c>
      <c r="S224" s="8">
        <f t="shared" si="115"/>
        <v>101.21870235883067</v>
      </c>
      <c r="T224" s="8">
        <f t="shared" si="116"/>
        <v>-94.417811388905093</v>
      </c>
      <c r="U224" s="8">
        <f t="shared" si="117"/>
        <v>85.552552303953163</v>
      </c>
      <c r="V224" s="8">
        <f t="shared" si="118"/>
        <v>101.21870235883067</v>
      </c>
      <c r="W224" s="8">
        <f t="shared" si="119"/>
        <v>-84.923423351083855</v>
      </c>
      <c r="X224" s="8">
        <f t="shared" si="120"/>
        <v>95.072547575659868</v>
      </c>
      <c r="Y224" s="8">
        <f t="shared" si="121"/>
        <v>-85.017711244692677</v>
      </c>
      <c r="Z224" s="8">
        <f t="shared" si="122"/>
        <v>-94.417811388905093</v>
      </c>
      <c r="AA224" s="8">
        <f t="shared" si="123"/>
        <v>95.072547575659868</v>
      </c>
      <c r="AB224" s="8">
        <f t="shared" si="124"/>
        <v>-83.831037094255976</v>
      </c>
      <c r="AC224" s="8">
        <f t="shared" si="125"/>
        <v>96.044184828489961</v>
      </c>
      <c r="AD224" s="8">
        <f t="shared" si="126"/>
        <v>85.552552303953163</v>
      </c>
      <c r="AE224" s="8">
        <f t="shared" si="127"/>
        <v>-85.017711244692677</v>
      </c>
      <c r="AF224" s="8">
        <f t="shared" si="128"/>
        <v>96.044184828489961</v>
      </c>
      <c r="AG224" s="8">
        <f t="shared" si="129"/>
        <v>-83.8256543011627</v>
      </c>
      <c r="AH224" s="9">
        <v>5.3645498284482E-5</v>
      </c>
      <c r="AI224" s="10">
        <v>-3.8945466287006701E-5</v>
      </c>
      <c r="AJ224" s="10">
        <v>-4.7433706690384896E-6</v>
      </c>
      <c r="AK224" s="10">
        <v>4.7993102326390099E-6</v>
      </c>
      <c r="AL224" s="10">
        <v>-3.8945466287006701E-5</v>
      </c>
      <c r="AM224" s="10">
        <v>1.6182108552322E-4</v>
      </c>
      <c r="AN224" s="10">
        <v>-3.0089021470500898E-4</v>
      </c>
      <c r="AO224" s="10">
        <v>3.00571851623506E-4</v>
      </c>
      <c r="AP224" s="10">
        <v>-4.7433706690384896E-6</v>
      </c>
      <c r="AQ224" s="10">
        <v>-3.0089021470500898E-4</v>
      </c>
      <c r="AR224" s="10">
        <v>1.0021051485264601E-3</v>
      </c>
      <c r="AS224" s="10">
        <v>-1.00172736231329E-3</v>
      </c>
      <c r="AT224" s="10">
        <v>4.7993102326390099E-6</v>
      </c>
      <c r="AU224" s="10">
        <v>3.00571851623506E-4</v>
      </c>
      <c r="AV224" s="10">
        <v>-1.00172736231329E-3</v>
      </c>
      <c r="AW224" s="10">
        <v>1.0020015051550701E-3</v>
      </c>
      <c r="AX224" s="9">
        <v>7.6570662572511607E-5</v>
      </c>
      <c r="AY224" s="10">
        <v>1.9635257185593899E-4</v>
      </c>
      <c r="AZ224" s="10">
        <v>-6.1396083600478895E-5</v>
      </c>
      <c r="BA224" s="10">
        <v>6.1704541818124699E-5</v>
      </c>
      <c r="BB224" s="10">
        <v>1.9635257185593899E-4</v>
      </c>
      <c r="BC224" s="10">
        <v>-1.82157993553191E-3</v>
      </c>
      <c r="BD224" s="10">
        <v>3.38975114911129E-3</v>
      </c>
      <c r="BE224" s="10">
        <v>-3.4478269407927399E-3</v>
      </c>
      <c r="BF224" s="10">
        <v>-6.1396083600478895E-5</v>
      </c>
      <c r="BG224" s="10">
        <v>3.38975114911129E-3</v>
      </c>
      <c r="BH224" s="10">
        <v>-9.2713082147541804E-3</v>
      </c>
      <c r="BI224" s="10">
        <v>9.4606122928173192E-3</v>
      </c>
      <c r="BJ224" s="10">
        <v>6.1704541818124699E-5</v>
      </c>
      <c r="BK224" s="10">
        <v>-3.4478269407927399E-3</v>
      </c>
      <c r="BL224" s="10">
        <v>9.4606122928173192E-3</v>
      </c>
      <c r="BM224" s="10">
        <v>-9.2622046085651406E-3</v>
      </c>
    </row>
    <row r="225" spans="1:65" x14ac:dyDescent="0.25">
      <c r="A225" s="7">
        <v>16285.242386899899</v>
      </c>
      <c r="B225" s="7">
        <f t="shared" si="98"/>
        <v>1.2590705271429094E-4</v>
      </c>
      <c r="C225" s="7">
        <f t="shared" si="99"/>
        <v>1.8105989980496899E-4</v>
      </c>
      <c r="D225" s="7">
        <f t="shared" si="100"/>
        <v>5.5288936206239814E-5</v>
      </c>
      <c r="E225" s="7">
        <f t="shared" si="101"/>
        <v>5.5627449291726485E-5</v>
      </c>
      <c r="F225" s="7">
        <f t="shared" si="102"/>
        <v>1.8105989980496899E-4</v>
      </c>
      <c r="G225" s="7">
        <f t="shared" si="103"/>
        <v>1.7551776707056689E-3</v>
      </c>
      <c r="H225" s="7">
        <f t="shared" si="104"/>
        <v>3.2871459421497792E-3</v>
      </c>
      <c r="I225" s="7">
        <f t="shared" si="105"/>
        <v>3.34712199468924E-3</v>
      </c>
      <c r="J225" s="7">
        <f t="shared" si="106"/>
        <v>5.5288936206239814E-5</v>
      </c>
      <c r="K225" s="7">
        <f t="shared" si="107"/>
        <v>3.2871459421497792E-3</v>
      </c>
      <c r="L225" s="7">
        <f t="shared" si="108"/>
        <v>9.0152109563450718E-3</v>
      </c>
      <c r="M225" s="7">
        <f t="shared" si="109"/>
        <v>9.2106583876629435E-3</v>
      </c>
      <c r="N225" s="7">
        <f t="shared" si="110"/>
        <v>5.5627449291726485E-5</v>
      </c>
      <c r="O225" s="7">
        <f t="shared" si="111"/>
        <v>3.34712199468924E-3</v>
      </c>
      <c r="P225" s="7">
        <f t="shared" si="112"/>
        <v>9.2106583876629435E-3</v>
      </c>
      <c r="Q225" s="7">
        <f t="shared" si="113"/>
        <v>9.0062660660987122E-3</v>
      </c>
      <c r="R225" s="8">
        <f t="shared" si="114"/>
        <v>61.35854746147001</v>
      </c>
      <c r="S225" s="8">
        <f t="shared" si="115"/>
        <v>103.31529429637564</v>
      </c>
      <c r="T225" s="8">
        <f t="shared" si="116"/>
        <v>-93.992483088505764</v>
      </c>
      <c r="U225" s="8">
        <f t="shared" si="117"/>
        <v>85.930248282891384</v>
      </c>
      <c r="V225" s="8">
        <f t="shared" si="118"/>
        <v>103.31529429637564</v>
      </c>
      <c r="W225" s="8">
        <f t="shared" si="119"/>
        <v>-84.811032709081516</v>
      </c>
      <c r="X225" s="8">
        <f t="shared" si="120"/>
        <v>95.101888860328998</v>
      </c>
      <c r="Y225" s="8">
        <f t="shared" si="121"/>
        <v>-84.996762974213681</v>
      </c>
      <c r="Z225" s="8">
        <f t="shared" si="122"/>
        <v>-93.992483088505764</v>
      </c>
      <c r="AA225" s="8">
        <f t="shared" si="123"/>
        <v>95.101888860328998</v>
      </c>
      <c r="AB225" s="8">
        <f t="shared" si="124"/>
        <v>-83.796877854226565</v>
      </c>
      <c r="AC225" s="8">
        <f t="shared" si="125"/>
        <v>96.067304137209192</v>
      </c>
      <c r="AD225" s="8">
        <f t="shared" si="126"/>
        <v>85.930248282891384</v>
      </c>
      <c r="AE225" s="8">
        <f t="shared" si="127"/>
        <v>-84.996762974213681</v>
      </c>
      <c r="AF225" s="8">
        <f t="shared" si="128"/>
        <v>96.067304137209192</v>
      </c>
      <c r="AG225" s="8">
        <f t="shared" si="129"/>
        <v>-83.790117760061463</v>
      </c>
      <c r="AH225" s="12">
        <v>6.03506421267284E-5</v>
      </c>
      <c r="AI225" s="13">
        <v>-4.1699815953327401E-5</v>
      </c>
      <c r="AJ225" s="13">
        <v>-3.8495252391266601E-6</v>
      </c>
      <c r="AK225" s="13">
        <v>3.9479275463029004E-6</v>
      </c>
      <c r="AL225" s="13">
        <v>-4.1699815953327401E-5</v>
      </c>
      <c r="AM225" s="13">
        <v>1.58739697091931E-4</v>
      </c>
      <c r="AN225" s="13">
        <v>-2.9231646483649599E-4</v>
      </c>
      <c r="AO225" s="13">
        <v>2.9190928500118002E-4</v>
      </c>
      <c r="AP225" s="13">
        <v>-3.8495252391266601E-6</v>
      </c>
      <c r="AQ225" s="13">
        <v>-2.9231646483649599E-4</v>
      </c>
      <c r="AR225" s="13">
        <v>9.7412535441127903E-4</v>
      </c>
      <c r="AS225" s="13">
        <v>-9.7353559460006903E-4</v>
      </c>
      <c r="AT225" s="13">
        <v>3.9479275463029004E-6</v>
      </c>
      <c r="AU225" s="13">
        <v>2.9190928500118002E-4</v>
      </c>
      <c r="AV225" s="13">
        <v>-9.7353559460006903E-4</v>
      </c>
      <c r="AW225" s="13">
        <v>9.7421521158411195E-4</v>
      </c>
      <c r="AX225" s="12">
        <v>1.1050061501227399E-4</v>
      </c>
      <c r="AY225" s="13">
        <v>1.7619254429981999E-4</v>
      </c>
      <c r="AZ225" s="13">
        <v>-5.5154760649022699E-5</v>
      </c>
      <c r="BA225" s="13">
        <v>5.5487178544171302E-5</v>
      </c>
      <c r="BB225" s="13">
        <v>1.7619254429981999E-4</v>
      </c>
      <c r="BC225" s="13">
        <v>-1.74798465791635E-3</v>
      </c>
      <c r="BD225" s="13">
        <v>3.27412271141099E-3</v>
      </c>
      <c r="BE225" s="13">
        <v>-3.3343686983689398E-3</v>
      </c>
      <c r="BF225" s="13">
        <v>-5.5154760649022699E-5</v>
      </c>
      <c r="BG225" s="13">
        <v>3.27412271141099E-3</v>
      </c>
      <c r="BH225" s="13">
        <v>-8.9624275942011E-3</v>
      </c>
      <c r="BI225" s="13">
        <v>9.1590641650920006E-3</v>
      </c>
      <c r="BJ225" s="13">
        <v>5.5487178544171302E-5</v>
      </c>
      <c r="BK225" s="13">
        <v>-3.3343686983689398E-3</v>
      </c>
      <c r="BL225" s="13">
        <v>9.1590641650920006E-3</v>
      </c>
      <c r="BM225" s="13">
        <v>-8.9534201942542205E-3</v>
      </c>
    </row>
    <row r="226" spans="1:65" x14ac:dyDescent="0.25">
      <c r="A226" s="7">
        <v>16970.563894800001</v>
      </c>
      <c r="B226" s="7">
        <f t="shared" si="98"/>
        <v>1.8106908927367142E-4</v>
      </c>
      <c r="C226" s="7">
        <f t="shared" si="99"/>
        <v>1.6105263520022406E-4</v>
      </c>
      <c r="D226" s="7">
        <f t="shared" si="100"/>
        <v>4.8357588633356309E-5</v>
      </c>
      <c r="E226" s="7">
        <f t="shared" si="101"/>
        <v>4.8838877645490702E-5</v>
      </c>
      <c r="F226" s="7">
        <f t="shared" si="102"/>
        <v>1.6105263520022406E-4</v>
      </c>
      <c r="G226" s="7">
        <f t="shared" si="103"/>
        <v>1.6735298172857291E-3</v>
      </c>
      <c r="H226" s="7">
        <f t="shared" si="104"/>
        <v>3.1602670150211198E-3</v>
      </c>
      <c r="I226" s="7">
        <f t="shared" si="105"/>
        <v>3.2225914554021118E-3</v>
      </c>
      <c r="J226" s="7">
        <f t="shared" si="106"/>
        <v>4.8357588633356309E-5</v>
      </c>
      <c r="K226" s="7">
        <f t="shared" si="107"/>
        <v>3.1602670150211198E-3</v>
      </c>
      <c r="L226" s="7">
        <f t="shared" si="108"/>
        <v>8.6756076815654119E-3</v>
      </c>
      <c r="M226" s="7">
        <f t="shared" si="109"/>
        <v>8.8789282778704882E-3</v>
      </c>
      <c r="N226" s="7">
        <f t="shared" si="110"/>
        <v>4.8838877645490702E-5</v>
      </c>
      <c r="O226" s="7">
        <f t="shared" si="111"/>
        <v>3.2225914554021118E-3</v>
      </c>
      <c r="P226" s="7">
        <f t="shared" si="112"/>
        <v>8.8789282778704882E-3</v>
      </c>
      <c r="Q226" s="7">
        <f t="shared" si="113"/>
        <v>8.6663050533955857E-3</v>
      </c>
      <c r="R226" s="8">
        <f t="shared" si="114"/>
        <v>60.145525974706075</v>
      </c>
      <c r="S226" s="8">
        <f t="shared" si="115"/>
        <v>109.83296517945627</v>
      </c>
      <c r="T226" s="8">
        <f t="shared" si="116"/>
        <v>-90.159502486137029</v>
      </c>
      <c r="U226" s="8">
        <f t="shared" si="117"/>
        <v>89.641973111058533</v>
      </c>
      <c r="V226" s="8">
        <f t="shared" si="118"/>
        <v>109.83296517945627</v>
      </c>
      <c r="W226" s="8">
        <f t="shared" si="119"/>
        <v>-84.505674784273694</v>
      </c>
      <c r="X226" s="8">
        <f t="shared" si="120"/>
        <v>95.147858689137408</v>
      </c>
      <c r="Y226" s="8">
        <f t="shared" si="121"/>
        <v>-84.95667063421142</v>
      </c>
      <c r="Z226" s="8">
        <f t="shared" si="122"/>
        <v>-90.159502486137029</v>
      </c>
      <c r="AA226" s="8">
        <f t="shared" si="123"/>
        <v>95.147858689137408</v>
      </c>
      <c r="AB226" s="8">
        <f t="shared" si="124"/>
        <v>-83.764216553819509</v>
      </c>
      <c r="AC226" s="8">
        <f t="shared" si="125"/>
        <v>96.088541536122094</v>
      </c>
      <c r="AD226" s="8">
        <f t="shared" si="126"/>
        <v>89.641973111058533</v>
      </c>
      <c r="AE226" s="8">
        <f t="shared" si="127"/>
        <v>-84.95667063421142</v>
      </c>
      <c r="AF226" s="8">
        <f t="shared" si="128"/>
        <v>96.088541536122094</v>
      </c>
      <c r="AG226" s="8">
        <f t="shared" si="129"/>
        <v>-83.756086700323252</v>
      </c>
      <c r="AH226" s="9">
        <v>9.0135969064794504E-5</v>
      </c>
      <c r="AI226" s="10">
        <v>-5.4641809351908498E-5</v>
      </c>
      <c r="AJ226" s="10">
        <v>-1.34619787244628E-7</v>
      </c>
      <c r="AK226" s="10">
        <v>3.0517985405704898E-7</v>
      </c>
      <c r="AL226" s="10">
        <v>-5.4641809351908498E-5</v>
      </c>
      <c r="AM226" s="10">
        <v>1.6023573447328799E-4</v>
      </c>
      <c r="AN226" s="10">
        <v>-2.8355891013470198E-4</v>
      </c>
      <c r="AO226" s="10">
        <v>2.8329505047158799E-4</v>
      </c>
      <c r="AP226" s="10">
        <v>-1.34619787244628E-7</v>
      </c>
      <c r="AQ226" s="10">
        <v>-2.8355891013470198E-4</v>
      </c>
      <c r="AR226" s="10">
        <v>9.4234642026157602E-4</v>
      </c>
      <c r="AS226" s="10">
        <v>-9.4174542462824003E-4</v>
      </c>
      <c r="AT226" s="10">
        <v>3.0517985405704898E-7</v>
      </c>
      <c r="AU226" s="10">
        <v>2.8329505047158799E-4</v>
      </c>
      <c r="AV226" s="10">
        <v>-9.4174542462824003E-4</v>
      </c>
      <c r="AW226" s="10">
        <v>9.4255836712210704E-4</v>
      </c>
      <c r="AX226" s="9">
        <v>1.5703987446233901E-4</v>
      </c>
      <c r="AY226" s="10">
        <v>1.5149991411115101E-4</v>
      </c>
      <c r="AZ226" s="10">
        <v>-4.8357401253022201E-5</v>
      </c>
      <c r="BA226" s="10">
        <v>4.88379241463833E-5</v>
      </c>
      <c r="BB226" s="10">
        <v>1.5149991411115101E-4</v>
      </c>
      <c r="BC226" s="10">
        <v>-1.6658410964861599E-3</v>
      </c>
      <c r="BD226" s="10">
        <v>3.1475199682787901E-3</v>
      </c>
      <c r="BE226" s="10">
        <v>-3.21011520086258E-3</v>
      </c>
      <c r="BF226" s="10">
        <v>-4.8357401253022201E-5</v>
      </c>
      <c r="BG226" s="10">
        <v>3.1475199682787901E-3</v>
      </c>
      <c r="BH226" s="10">
        <v>-8.6242768896097593E-3</v>
      </c>
      <c r="BI226" s="10">
        <v>8.82884380418863E-3</v>
      </c>
      <c r="BJ226" s="10">
        <v>4.88379241463833E-5</v>
      </c>
      <c r="BK226" s="10">
        <v>-3.21011520086258E-3</v>
      </c>
      <c r="BL226" s="10">
        <v>8.82884380418863E-3</v>
      </c>
      <c r="BM226" s="10">
        <v>-8.6148956466737293E-3</v>
      </c>
    </row>
    <row r="227" spans="1:65" x14ac:dyDescent="0.25">
      <c r="A227" s="7">
        <v>17655.885402600001</v>
      </c>
      <c r="B227" s="7">
        <f t="shared" si="98"/>
        <v>2.6777511739307832E-4</v>
      </c>
      <c r="C227" s="7">
        <f t="shared" si="99"/>
        <v>1.6201198295635061E-4</v>
      </c>
      <c r="D227" s="7">
        <f t="shared" si="100"/>
        <v>4.5194985301344747E-5</v>
      </c>
      <c r="E227" s="7">
        <f t="shared" si="101"/>
        <v>4.5538609112874034E-5</v>
      </c>
      <c r="F227" s="7">
        <f t="shared" si="102"/>
        <v>1.6201198295635061E-4</v>
      </c>
      <c r="G227" s="7">
        <f t="shared" si="103"/>
        <v>1.6010255540187077E-3</v>
      </c>
      <c r="H227" s="7">
        <f t="shared" si="104"/>
        <v>3.0439046890924836E-3</v>
      </c>
      <c r="I227" s="7">
        <f t="shared" si="105"/>
        <v>3.1088109277562733E-3</v>
      </c>
      <c r="J227" s="7">
        <f t="shared" si="106"/>
        <v>4.5194985301344747E-5</v>
      </c>
      <c r="K227" s="7">
        <f t="shared" si="107"/>
        <v>3.0439046890924836E-3</v>
      </c>
      <c r="L227" s="7">
        <f t="shared" si="108"/>
        <v>8.3610108692690321E-3</v>
      </c>
      <c r="M227" s="7">
        <f t="shared" si="109"/>
        <v>8.5725597816206367E-3</v>
      </c>
      <c r="N227" s="7">
        <f t="shared" si="110"/>
        <v>4.5538609112874034E-5</v>
      </c>
      <c r="O227" s="7">
        <f t="shared" si="111"/>
        <v>3.1088109277562733E-3</v>
      </c>
      <c r="P227" s="7">
        <f t="shared" si="112"/>
        <v>8.5725597816206367E-3</v>
      </c>
      <c r="Q227" s="7">
        <f t="shared" si="113"/>
        <v>8.3509649466285731E-3</v>
      </c>
      <c r="R227" s="8">
        <f t="shared" si="114"/>
        <v>47.685046371661933</v>
      </c>
      <c r="S227" s="8">
        <f t="shared" si="115"/>
        <v>125.0783533313666</v>
      </c>
      <c r="T227" s="8">
        <f t="shared" si="116"/>
        <v>-78.169302068359002</v>
      </c>
      <c r="U227" s="8">
        <f t="shared" si="117"/>
        <v>100.70268819502948</v>
      </c>
      <c r="V227" s="8">
        <f t="shared" si="118"/>
        <v>125.0783533313666</v>
      </c>
      <c r="W227" s="8">
        <f t="shared" si="119"/>
        <v>-83.774697085809663</v>
      </c>
      <c r="X227" s="8">
        <f t="shared" si="120"/>
        <v>95.244385321367986</v>
      </c>
      <c r="Y227" s="8">
        <f t="shared" si="121"/>
        <v>-84.87821647122388</v>
      </c>
      <c r="Z227" s="8">
        <f t="shared" si="122"/>
        <v>-78.169302068359002</v>
      </c>
      <c r="AA227" s="8">
        <f t="shared" si="123"/>
        <v>95.244385321367986</v>
      </c>
      <c r="AB227" s="8">
        <f t="shared" si="124"/>
        <v>-83.7346028907712</v>
      </c>
      <c r="AC227" s="8">
        <f t="shared" si="125"/>
        <v>96.105585724493451</v>
      </c>
      <c r="AD227" s="8">
        <f t="shared" si="126"/>
        <v>100.70268819502948</v>
      </c>
      <c r="AE227" s="8">
        <f t="shared" si="127"/>
        <v>-84.87821647122388</v>
      </c>
      <c r="AF227" s="8">
        <f t="shared" si="128"/>
        <v>96.105585724493451</v>
      </c>
      <c r="AG227" s="8">
        <f t="shared" si="129"/>
        <v>-83.726448518623783</v>
      </c>
      <c r="AH227" s="12">
        <v>1.8026768900666101E-4</v>
      </c>
      <c r="AI227" s="13">
        <v>-9.3107656287017395E-5</v>
      </c>
      <c r="AJ227" s="13">
        <v>9.2658975807981394E-6</v>
      </c>
      <c r="AK227" s="13">
        <v>-8.4570988388264993E-6</v>
      </c>
      <c r="AL227" s="13">
        <v>-9.3107656287017395E-5</v>
      </c>
      <c r="AM227" s="13">
        <v>1.73612619460752E-4</v>
      </c>
      <c r="AN227" s="13">
        <v>-2.7822516979550302E-4</v>
      </c>
      <c r="AO227" s="13">
        <v>2.7753281443456898E-4</v>
      </c>
      <c r="AP227" s="13">
        <v>9.2658975807981394E-6</v>
      </c>
      <c r="AQ227" s="13">
        <v>-2.7822516979550302E-4</v>
      </c>
      <c r="AR227" s="13">
        <v>9.1247059304380197E-4</v>
      </c>
      <c r="AS227" s="13">
        <v>-9.1178610058375404E-4</v>
      </c>
      <c r="AT227" s="13">
        <v>-8.4570988388264993E-6</v>
      </c>
      <c r="AU227" s="13">
        <v>2.7753281443456898E-4</v>
      </c>
      <c r="AV227" s="13">
        <v>-9.1178610058375404E-4</v>
      </c>
      <c r="AW227" s="13">
        <v>9.1255564780180201E-4</v>
      </c>
      <c r="AX227" s="12">
        <v>1.9800776195663301E-4</v>
      </c>
      <c r="AY227" s="13">
        <v>1.32585244134434E-4</v>
      </c>
      <c r="AZ227" s="13">
        <v>-4.42349391139055E-5</v>
      </c>
      <c r="BA227" s="13">
        <v>4.4746423311427403E-5</v>
      </c>
      <c r="BB227" s="13">
        <v>1.32585244134434E-4</v>
      </c>
      <c r="BC227" s="13">
        <v>-1.59158458241618E-3</v>
      </c>
      <c r="BD227" s="13">
        <v>3.0311625675920901E-3</v>
      </c>
      <c r="BE227" s="13">
        <v>-3.0963980560400899E-3</v>
      </c>
      <c r="BF227" s="13">
        <v>-4.42349391139055E-5</v>
      </c>
      <c r="BG227" s="13">
        <v>3.0311625675920901E-3</v>
      </c>
      <c r="BH227" s="13">
        <v>-8.3110709401896694E-3</v>
      </c>
      <c r="BI227" s="13">
        <v>8.5239326203485396E-3</v>
      </c>
      <c r="BJ227" s="13">
        <v>4.4746423311427403E-5</v>
      </c>
      <c r="BK227" s="13">
        <v>-3.0963980560400899E-3</v>
      </c>
      <c r="BL227" s="13">
        <v>8.5239326203485396E-3</v>
      </c>
      <c r="BM227" s="13">
        <v>-8.3009552299409609E-3</v>
      </c>
    </row>
    <row r="228" spans="1:65" x14ac:dyDescent="0.25">
      <c r="A228" s="7">
        <v>18341.206910500001</v>
      </c>
      <c r="B228" s="7">
        <f t="shared" si="98"/>
        <v>3.4510184518236051E-4</v>
      </c>
      <c r="C228" s="7">
        <f t="shared" si="99"/>
        <v>2.3748977329937087E-4</v>
      </c>
      <c r="D228" s="7">
        <f t="shared" si="100"/>
        <v>6.0499242921000736E-5</v>
      </c>
      <c r="E228" s="7">
        <f t="shared" si="101"/>
        <v>5.9907444862952622E-5</v>
      </c>
      <c r="F228" s="7">
        <f t="shared" si="102"/>
        <v>2.3748977329937087E-4</v>
      </c>
      <c r="G228" s="7">
        <f t="shared" si="103"/>
        <v>1.5633330802506079E-3</v>
      </c>
      <c r="H228" s="7">
        <f t="shared" si="104"/>
        <v>2.9427260920028109E-3</v>
      </c>
      <c r="I228" s="7">
        <f t="shared" si="105"/>
        <v>3.0098190111208347E-3</v>
      </c>
      <c r="J228" s="7">
        <f t="shared" si="106"/>
        <v>6.0499242921000736E-5</v>
      </c>
      <c r="K228" s="7">
        <f t="shared" si="107"/>
        <v>2.9427260920028109E-3</v>
      </c>
      <c r="L228" s="7">
        <f t="shared" si="108"/>
        <v>8.0694892493164173E-3</v>
      </c>
      <c r="M228" s="7">
        <f t="shared" si="109"/>
        <v>8.2892846066729003E-3</v>
      </c>
      <c r="N228" s="7">
        <f t="shared" si="110"/>
        <v>5.9907444862952622E-5</v>
      </c>
      <c r="O228" s="7">
        <f t="shared" si="111"/>
        <v>3.0098190111208347E-3</v>
      </c>
      <c r="P228" s="7">
        <f t="shared" si="112"/>
        <v>8.2892846066729003E-3</v>
      </c>
      <c r="Q228" s="7">
        <f t="shared" si="113"/>
        <v>8.0590534216525896E-3</v>
      </c>
      <c r="R228" s="8">
        <f t="shared" si="114"/>
        <v>13.527402401118398</v>
      </c>
      <c r="S228" s="8">
        <f t="shared" si="115"/>
        <v>129.43798300924058</v>
      </c>
      <c r="T228" s="8">
        <f t="shared" si="116"/>
        <v>-70.040007674045782</v>
      </c>
      <c r="U228" s="8">
        <f t="shared" si="117"/>
        <v>108.71543971423984</v>
      </c>
      <c r="V228" s="8">
        <f t="shared" si="118"/>
        <v>129.43798300924058</v>
      </c>
      <c r="W228" s="8">
        <f t="shared" si="119"/>
        <v>-82.817125685799283</v>
      </c>
      <c r="X228" s="8">
        <f t="shared" si="120"/>
        <v>95.33445049169913</v>
      </c>
      <c r="Y228" s="8">
        <f t="shared" si="121"/>
        <v>-84.801768633436723</v>
      </c>
      <c r="Z228" s="8">
        <f t="shared" si="122"/>
        <v>-70.040007674045782</v>
      </c>
      <c r="AA228" s="8">
        <f t="shared" si="123"/>
        <v>95.33445049169913</v>
      </c>
      <c r="AB228" s="8">
        <f t="shared" si="124"/>
        <v>-83.715867984048586</v>
      </c>
      <c r="AC228" s="8">
        <f t="shared" si="125"/>
        <v>96.111648353983156</v>
      </c>
      <c r="AD228" s="8">
        <f t="shared" si="126"/>
        <v>108.71543971423984</v>
      </c>
      <c r="AE228" s="8">
        <f t="shared" si="127"/>
        <v>-84.801768633436723</v>
      </c>
      <c r="AF228" s="8">
        <f t="shared" si="128"/>
        <v>96.111648353983156</v>
      </c>
      <c r="AG228" s="8">
        <f t="shared" si="129"/>
        <v>-83.706641926794589</v>
      </c>
      <c r="AH228" s="9">
        <v>3.3552808539590902E-4</v>
      </c>
      <c r="AI228" s="10">
        <v>-1.50863630766646E-4</v>
      </c>
      <c r="AJ228" s="10">
        <v>2.0652257808896699E-5</v>
      </c>
      <c r="AK228" s="10">
        <v>-1.92223956377134E-5</v>
      </c>
      <c r="AL228" s="10">
        <v>-1.50863630766646E-4</v>
      </c>
      <c r="AM228" s="10">
        <v>1.9547398634125901E-4</v>
      </c>
      <c r="AN228" s="10">
        <v>-2.7358311009689502E-4</v>
      </c>
      <c r="AO228" s="10">
        <v>2.7269513662261799E-4</v>
      </c>
      <c r="AP228" s="10">
        <v>2.0652257808896699E-5</v>
      </c>
      <c r="AQ228" s="10">
        <v>-2.7358311009689502E-4</v>
      </c>
      <c r="AR228" s="10">
        <v>8.8327847247210802E-4</v>
      </c>
      <c r="AS228" s="10">
        <v>-8.8252879990484098E-4</v>
      </c>
      <c r="AT228" s="10">
        <v>-1.92223956377134E-5</v>
      </c>
      <c r="AU228" s="10">
        <v>2.7269513662261799E-4</v>
      </c>
      <c r="AV228" s="10">
        <v>-8.8252879990484098E-4</v>
      </c>
      <c r="AW228" s="10">
        <v>8.8342607760060095E-4</v>
      </c>
      <c r="AX228" s="9">
        <v>8.0722905416155005E-5</v>
      </c>
      <c r="AY228" s="10">
        <v>1.83416349690238E-4</v>
      </c>
      <c r="AZ228" s="10">
        <v>-5.6865126759808798E-5</v>
      </c>
      <c r="BA228" s="10">
        <v>5.6739769614926401E-5</v>
      </c>
      <c r="BB228" s="10">
        <v>1.83416349690238E-4</v>
      </c>
      <c r="BC228" s="10">
        <v>-1.5510642283508801E-3</v>
      </c>
      <c r="BD228" s="10">
        <v>2.9299810808986202E-3</v>
      </c>
      <c r="BE228" s="10">
        <v>-2.9974402149445401E-3</v>
      </c>
      <c r="BF228" s="10">
        <v>-5.6865126759808798E-5</v>
      </c>
      <c r="BG228" s="10">
        <v>2.9299810808986202E-3</v>
      </c>
      <c r="BH228" s="10">
        <v>-8.0210021745976707E-3</v>
      </c>
      <c r="BI228" s="10">
        <v>8.2421709644827697E-3</v>
      </c>
      <c r="BJ228" s="10">
        <v>5.6739769614926401E-5</v>
      </c>
      <c r="BK228" s="10">
        <v>-2.9974402149445401E-3</v>
      </c>
      <c r="BL228" s="10">
        <v>8.2421709644827697E-3</v>
      </c>
      <c r="BM228" s="10">
        <v>-8.01048690270857E-3</v>
      </c>
    </row>
    <row r="229" spans="1:65" x14ac:dyDescent="0.25">
      <c r="A229" s="7">
        <v>19026.5284183</v>
      </c>
      <c r="B229" s="7">
        <f t="shared" si="98"/>
        <v>2.3890069767710002E-4</v>
      </c>
      <c r="C229" s="7">
        <f t="shared" si="99"/>
        <v>2.6374082110679236E-4</v>
      </c>
      <c r="D229" s="7">
        <f t="shared" si="100"/>
        <v>6.8857445485146081E-5</v>
      </c>
      <c r="E229" s="7">
        <f t="shared" si="101"/>
        <v>6.7741831215498003E-5</v>
      </c>
      <c r="F229" s="7">
        <f t="shared" si="102"/>
        <v>2.6374082110679236E-4</v>
      </c>
      <c r="G229" s="7">
        <f t="shared" si="103"/>
        <v>1.5289492638010057E-3</v>
      </c>
      <c r="H229" s="7">
        <f t="shared" si="104"/>
        <v>2.8470122233798501E-3</v>
      </c>
      <c r="I229" s="7">
        <f t="shared" si="105"/>
        <v>2.9165218874325485E-3</v>
      </c>
      <c r="J229" s="7">
        <f t="shared" si="106"/>
        <v>6.8857445485146081E-5</v>
      </c>
      <c r="K229" s="7">
        <f t="shared" si="107"/>
        <v>2.8470122233798501E-3</v>
      </c>
      <c r="L229" s="7">
        <f t="shared" si="108"/>
        <v>7.7972038581960125E-3</v>
      </c>
      <c r="M229" s="7">
        <f t="shared" si="109"/>
        <v>8.0248865777040601E-3</v>
      </c>
      <c r="N229" s="7">
        <f t="shared" si="110"/>
        <v>6.7741831215498003E-5</v>
      </c>
      <c r="O229" s="7">
        <f t="shared" si="111"/>
        <v>2.9165218874325485E-3</v>
      </c>
      <c r="P229" s="7">
        <f t="shared" si="112"/>
        <v>8.0248865777040601E-3</v>
      </c>
      <c r="Q229" s="7">
        <f t="shared" si="113"/>
        <v>7.7859472199399461E-3</v>
      </c>
      <c r="R229" s="8">
        <f t="shared" si="114"/>
        <v>-24.490222097018179</v>
      </c>
      <c r="S229" s="8">
        <f t="shared" si="115"/>
        <v>110.70686716649101</v>
      </c>
      <c r="T229" s="8">
        <f t="shared" si="116"/>
        <v>-85.622116032713137</v>
      </c>
      <c r="U229" s="8">
        <f t="shared" si="117"/>
        <v>93.738308147449587</v>
      </c>
      <c r="V229" s="8">
        <f t="shared" si="118"/>
        <v>110.70686716649101</v>
      </c>
      <c r="W229" s="8">
        <f t="shared" si="119"/>
        <v>-83.397921281233678</v>
      </c>
      <c r="X229" s="8">
        <f t="shared" si="120"/>
        <v>95.223874546190814</v>
      </c>
      <c r="Y229" s="8">
        <f t="shared" si="121"/>
        <v>-84.911701932362718</v>
      </c>
      <c r="Z229" s="8">
        <f t="shared" si="122"/>
        <v>-85.622116032713137</v>
      </c>
      <c r="AA229" s="8">
        <f t="shared" si="123"/>
        <v>95.223874546190814</v>
      </c>
      <c r="AB229" s="8">
        <f t="shared" si="124"/>
        <v>-83.717770815443302</v>
      </c>
      <c r="AC229" s="8">
        <f t="shared" si="125"/>
        <v>96.096714256365658</v>
      </c>
      <c r="AD229" s="8">
        <f t="shared" si="126"/>
        <v>93.738308147449587</v>
      </c>
      <c r="AE229" s="8">
        <f t="shared" si="127"/>
        <v>-84.911701932362718</v>
      </c>
      <c r="AF229" s="8">
        <f t="shared" si="128"/>
        <v>96.096714256365658</v>
      </c>
      <c r="AG229" s="8">
        <f t="shared" si="129"/>
        <v>-83.705913171417706</v>
      </c>
      <c r="AH229" s="12">
        <v>2.1740728634149999E-4</v>
      </c>
      <c r="AI229" s="13">
        <v>-9.3255314786323798E-5</v>
      </c>
      <c r="AJ229" s="13">
        <v>5.2561754304670004E-6</v>
      </c>
      <c r="AK229" s="13">
        <v>-4.41673375859447E-6</v>
      </c>
      <c r="AL229" s="13">
        <v>-9.3255314786323798E-5</v>
      </c>
      <c r="AM229" s="13">
        <v>1.7578817491773399E-4</v>
      </c>
      <c r="AN229" s="13">
        <v>-2.59213478728976E-4</v>
      </c>
      <c r="AO229" s="13">
        <v>2.5866885285854901E-4</v>
      </c>
      <c r="AP229" s="13">
        <v>5.2561754304670004E-6</v>
      </c>
      <c r="AQ229" s="13">
        <v>-2.59213478728976E-4</v>
      </c>
      <c r="AR229" s="13">
        <v>8.5321698254785304E-4</v>
      </c>
      <c r="AS229" s="13">
        <v>-8.5229952052439696E-4</v>
      </c>
      <c r="AT229" s="13">
        <v>-4.41673375859447E-6</v>
      </c>
      <c r="AU229" s="13">
        <v>2.5866885285854901E-4</v>
      </c>
      <c r="AV229" s="13">
        <v>-8.5229952052439696E-4</v>
      </c>
      <c r="AW229" s="13">
        <v>8.5358685914233197E-4</v>
      </c>
      <c r="AX229" s="12">
        <v>-9.9033404446329006E-5</v>
      </c>
      <c r="AY229" s="13">
        <v>2.46703601477945E-4</v>
      </c>
      <c r="AZ229" s="13">
        <v>-6.8656539517980504E-5</v>
      </c>
      <c r="BA229" s="13">
        <v>6.7597693446852996E-5</v>
      </c>
      <c r="BB229" s="13">
        <v>2.46703601477945E-4</v>
      </c>
      <c r="BC229" s="13">
        <v>-1.5188101819637401E-3</v>
      </c>
      <c r="BD229" s="13">
        <v>2.8351872905541002E-3</v>
      </c>
      <c r="BE229" s="13">
        <v>-2.9050284584550899E-3</v>
      </c>
      <c r="BF229" s="13">
        <v>-6.8656539517980504E-5</v>
      </c>
      <c r="BG229" s="13">
        <v>2.8351872905541002E-3</v>
      </c>
      <c r="BH229" s="13">
        <v>-7.7503812026866598E-3</v>
      </c>
      <c r="BI229" s="13">
        <v>7.9794981115561808E-3</v>
      </c>
      <c r="BJ229" s="13">
        <v>6.7597693446852996E-5</v>
      </c>
      <c r="BK229" s="13">
        <v>-2.9050284584550899E-3</v>
      </c>
      <c r="BL229" s="13">
        <v>7.9794981115561808E-3</v>
      </c>
      <c r="BM229" s="13">
        <v>-7.7390156729128098E-3</v>
      </c>
    </row>
    <row r="230" spans="1:65" x14ac:dyDescent="0.25">
      <c r="A230" s="7">
        <v>19711.8499262</v>
      </c>
      <c r="B230" s="7">
        <f t="shared" si="98"/>
        <v>1.2717842159433272E-4</v>
      </c>
      <c r="C230" s="7">
        <f t="shared" si="99"/>
        <v>2.3432066702175553E-4</v>
      </c>
      <c r="D230" s="7">
        <f t="shared" si="100"/>
        <v>6.2383773919767765E-5</v>
      </c>
      <c r="E230" s="7">
        <f t="shared" si="101"/>
        <v>6.1477810319950619E-5</v>
      </c>
      <c r="F230" s="7">
        <f t="shared" si="102"/>
        <v>2.3432066702175553E-4</v>
      </c>
      <c r="G230" s="7">
        <f t="shared" si="103"/>
        <v>1.4822045248599122E-3</v>
      </c>
      <c r="H230" s="7">
        <f t="shared" si="104"/>
        <v>2.7533982477419721E-3</v>
      </c>
      <c r="I230" s="7">
        <f t="shared" si="105"/>
        <v>2.8254199506924003E-3</v>
      </c>
      <c r="J230" s="7">
        <f t="shared" si="106"/>
        <v>6.2383773919767765E-5</v>
      </c>
      <c r="K230" s="7">
        <f t="shared" si="107"/>
        <v>2.7533982477419721E-3</v>
      </c>
      <c r="L230" s="7">
        <f t="shared" si="108"/>
        <v>7.5411723764472237E-3</v>
      </c>
      <c r="M230" s="7">
        <f t="shared" si="109"/>
        <v>7.7771533866002598E-3</v>
      </c>
      <c r="N230" s="7">
        <f t="shared" si="110"/>
        <v>6.1477810319950619E-5</v>
      </c>
      <c r="O230" s="7">
        <f t="shared" si="111"/>
        <v>2.8254199506924003E-3</v>
      </c>
      <c r="P230" s="7">
        <f t="shared" si="112"/>
        <v>7.7771533866002598E-3</v>
      </c>
      <c r="Q230" s="7">
        <f t="shared" si="113"/>
        <v>7.5296692152068811E-3</v>
      </c>
      <c r="R230" s="8">
        <f t="shared" si="114"/>
        <v>-37.317985435956075</v>
      </c>
      <c r="S230" s="8">
        <f t="shared" si="115"/>
        <v>101.46755570998812</v>
      </c>
      <c r="T230" s="8">
        <f t="shared" si="116"/>
        <v>-94.445244150303878</v>
      </c>
      <c r="U230" s="8">
        <f t="shared" si="117"/>
        <v>85.168762217813821</v>
      </c>
      <c r="V230" s="8">
        <f t="shared" si="118"/>
        <v>101.46755570998812</v>
      </c>
      <c r="W230" s="8">
        <f t="shared" si="119"/>
        <v>-83.808308454276613</v>
      </c>
      <c r="X230" s="8">
        <f t="shared" si="120"/>
        <v>95.154164495021902</v>
      </c>
      <c r="Y230" s="8">
        <f t="shared" si="121"/>
        <v>-84.988333286997445</v>
      </c>
      <c r="Z230" s="8">
        <f t="shared" si="122"/>
        <v>-94.445244150303878</v>
      </c>
      <c r="AA230" s="8">
        <f t="shared" si="123"/>
        <v>95.154164495021902</v>
      </c>
      <c r="AB230" s="8">
        <f t="shared" si="124"/>
        <v>-83.719825588612338</v>
      </c>
      <c r="AC230" s="8">
        <f t="shared" si="125"/>
        <v>96.081029573571612</v>
      </c>
      <c r="AD230" s="8">
        <f t="shared" si="126"/>
        <v>85.168762217813821</v>
      </c>
      <c r="AE230" s="8">
        <f t="shared" si="127"/>
        <v>-84.988333286997445</v>
      </c>
      <c r="AF230" s="8">
        <f t="shared" si="128"/>
        <v>96.081029573571612</v>
      </c>
      <c r="AG230" s="8">
        <f t="shared" si="129"/>
        <v>-83.708157644161062</v>
      </c>
      <c r="AH230" s="9">
        <v>1.01142864491557E-4</v>
      </c>
      <c r="AI230" s="10">
        <v>-4.6585997263290802E-5</v>
      </c>
      <c r="AJ230" s="10">
        <v>-4.8351377544543299E-6</v>
      </c>
      <c r="AK230" s="10">
        <v>5.1777300967590697E-6</v>
      </c>
      <c r="AL230" s="10">
        <v>-4.6585997263290802E-5</v>
      </c>
      <c r="AM230" s="10">
        <v>1.5986345488107001E-4</v>
      </c>
      <c r="AN230" s="10">
        <v>-2.4735390833667E-4</v>
      </c>
      <c r="AO230" s="10">
        <v>2.4682469923295602E-4</v>
      </c>
      <c r="AP230" s="10">
        <v>-4.8351377544543299E-6</v>
      </c>
      <c r="AQ230" s="10">
        <v>-2.4735390833667E-4</v>
      </c>
      <c r="AR230" s="10">
        <v>8.2493165438267402E-4</v>
      </c>
      <c r="AS230" s="10">
        <v>-8.2387152923602003E-4</v>
      </c>
      <c r="AT230" s="10">
        <v>5.1777300967590697E-6</v>
      </c>
      <c r="AU230" s="10">
        <v>2.4682469923295602E-4</v>
      </c>
      <c r="AV230" s="10">
        <v>-8.2387152923602003E-4</v>
      </c>
      <c r="AW230" s="10">
        <v>8.2519747254544099E-4</v>
      </c>
      <c r="AX230" s="9">
        <v>-7.7100401306792E-5</v>
      </c>
      <c r="AY230" s="10">
        <v>2.29643027006058E-4</v>
      </c>
      <c r="AZ230" s="10">
        <v>-6.2196114761037504E-5</v>
      </c>
      <c r="BA230" s="10">
        <v>6.1259385181218902E-5</v>
      </c>
      <c r="BB230" s="10">
        <v>2.29643027006058E-4</v>
      </c>
      <c r="BC230" s="10">
        <v>-1.4735582544672899E-3</v>
      </c>
      <c r="BD230" s="10">
        <v>2.7422651138610098E-3</v>
      </c>
      <c r="BE230" s="10">
        <v>-2.8146181740369698E-3</v>
      </c>
      <c r="BF230" s="10">
        <v>-6.2196114761037504E-5</v>
      </c>
      <c r="BG230" s="10">
        <v>2.7422651138610098E-3</v>
      </c>
      <c r="BH230" s="10">
        <v>-7.4959167936209199E-3</v>
      </c>
      <c r="BI230" s="10">
        <v>7.7333919144203598E-3</v>
      </c>
      <c r="BJ230" s="10">
        <v>6.1259385181218902E-5</v>
      </c>
      <c r="BK230" s="10">
        <v>-2.8146181740369698E-3</v>
      </c>
      <c r="BL230" s="10">
        <v>7.7333919144203598E-3</v>
      </c>
      <c r="BM230" s="10">
        <v>-7.48431477302624E-3</v>
      </c>
    </row>
    <row r="231" spans="1:65" x14ac:dyDescent="0.25">
      <c r="A231" s="7">
        <v>20397.171434</v>
      </c>
      <c r="B231" s="7">
        <f t="shared" si="98"/>
        <v>6.7150762937414721E-5</v>
      </c>
      <c r="C231" s="7">
        <f t="shared" si="99"/>
        <v>2.0960083307359188E-4</v>
      </c>
      <c r="D231" s="7">
        <f t="shared" si="100"/>
        <v>5.6417928008587312E-5</v>
      </c>
      <c r="E231" s="7">
        <f t="shared" si="101"/>
        <v>5.558736105931339E-5</v>
      </c>
      <c r="F231" s="7">
        <f t="shared" si="102"/>
        <v>2.0960083307359188E-4</v>
      </c>
      <c r="G231" s="7">
        <f t="shared" si="103"/>
        <v>1.4311769516612437E-3</v>
      </c>
      <c r="H231" s="7">
        <f t="shared" si="104"/>
        <v>2.6645184532123629E-3</v>
      </c>
      <c r="I231" s="7">
        <f t="shared" si="105"/>
        <v>2.739158933712604E-3</v>
      </c>
      <c r="J231" s="7">
        <f t="shared" si="106"/>
        <v>5.6417928008587312E-5</v>
      </c>
      <c r="K231" s="7">
        <f t="shared" si="107"/>
        <v>2.6645184532123629E-3</v>
      </c>
      <c r="L231" s="7">
        <f t="shared" si="108"/>
        <v>7.3006743828776793E-3</v>
      </c>
      <c r="M231" s="7">
        <f t="shared" si="109"/>
        <v>7.5449380110605225E-3</v>
      </c>
      <c r="N231" s="7">
        <f t="shared" si="110"/>
        <v>5.558736105931339E-5</v>
      </c>
      <c r="O231" s="7">
        <f t="shared" si="111"/>
        <v>2.739158933712604E-3</v>
      </c>
      <c r="P231" s="7">
        <f t="shared" si="112"/>
        <v>7.5449380110605225E-3</v>
      </c>
      <c r="Q231" s="7">
        <f t="shared" si="113"/>
        <v>7.2891189139641707E-3</v>
      </c>
      <c r="R231" s="8">
        <f t="shared" si="114"/>
        <v>-32.101816141275556</v>
      </c>
      <c r="S231" s="8">
        <f t="shared" si="115"/>
        <v>97.664027300221576</v>
      </c>
      <c r="T231" s="8">
        <f t="shared" si="116"/>
        <v>-98.248281992270591</v>
      </c>
      <c r="U231" s="8">
        <f t="shared" si="117"/>
        <v>81.436391028047495</v>
      </c>
      <c r="V231" s="8">
        <f t="shared" si="118"/>
        <v>97.664027300221576</v>
      </c>
      <c r="W231" s="8">
        <f t="shared" si="119"/>
        <v>-84.515861255089476</v>
      </c>
      <c r="X231" s="8">
        <f t="shared" si="120"/>
        <v>95.073691441071119</v>
      </c>
      <c r="Y231" s="8">
        <f t="shared" si="121"/>
        <v>-85.074751858534043</v>
      </c>
      <c r="Z231" s="8">
        <f t="shared" si="122"/>
        <v>-98.248281992270591</v>
      </c>
      <c r="AA231" s="8">
        <f t="shared" si="123"/>
        <v>95.073691441071119</v>
      </c>
      <c r="AB231" s="8">
        <f t="shared" si="124"/>
        <v>-83.725711643503146</v>
      </c>
      <c r="AC231" s="8">
        <f t="shared" si="125"/>
        <v>96.062531471246558</v>
      </c>
      <c r="AD231" s="8">
        <f t="shared" si="126"/>
        <v>81.436391028047495</v>
      </c>
      <c r="AE231" s="8">
        <f t="shared" si="127"/>
        <v>-85.074751858534043</v>
      </c>
      <c r="AF231" s="8">
        <f t="shared" si="128"/>
        <v>96.062531471246558</v>
      </c>
      <c r="AG231" s="8">
        <f t="shared" si="129"/>
        <v>-83.714384059287553</v>
      </c>
      <c r="AH231" s="12">
        <v>5.68837522001844E-5</v>
      </c>
      <c r="AI231" s="13">
        <v>-2.7953200917193102E-5</v>
      </c>
      <c r="AJ231" s="13">
        <v>-8.0938822347736903E-6</v>
      </c>
      <c r="AK231" s="13">
        <v>8.2773644817898395E-6</v>
      </c>
      <c r="AL231" s="13">
        <v>-2.7953200917193102E-5</v>
      </c>
      <c r="AM231" s="13">
        <v>1.3677785634523101E-4</v>
      </c>
      <c r="AN231" s="13">
        <v>-2.3564184355962401E-4</v>
      </c>
      <c r="AO231" s="13">
        <v>2.35173140485968E-4</v>
      </c>
      <c r="AP231" s="13">
        <v>-8.0938822347736903E-6</v>
      </c>
      <c r="AQ231" s="13">
        <v>-2.3564184355962401E-4</v>
      </c>
      <c r="AR231" s="13">
        <v>7.97877980127791E-4</v>
      </c>
      <c r="AS231" s="13">
        <v>-7.9684959044677803E-4</v>
      </c>
      <c r="AT231" s="13">
        <v>8.2773644817898395E-6</v>
      </c>
      <c r="AU231" s="13">
        <v>2.35173140485968E-4</v>
      </c>
      <c r="AV231" s="13">
        <v>-7.9684959044677803E-4</v>
      </c>
      <c r="AW231" s="13">
        <v>7.9804754087985498E-4</v>
      </c>
      <c r="AX231" s="12">
        <v>-3.5685623137404898E-5</v>
      </c>
      <c r="AY231" s="13">
        <v>2.0772849535782701E-4</v>
      </c>
      <c r="AZ231" s="13">
        <v>-5.5834323414471102E-5</v>
      </c>
      <c r="BA231" s="13">
        <v>5.4967626352009E-5</v>
      </c>
      <c r="BB231" s="13">
        <v>2.0772849535782701E-4</v>
      </c>
      <c r="BC231" s="13">
        <v>-1.42462601583011E-3</v>
      </c>
      <c r="BD231" s="13">
        <v>2.6540782786257499E-3</v>
      </c>
      <c r="BE231" s="13">
        <v>-2.7290447519473801E-3</v>
      </c>
      <c r="BF231" s="13">
        <v>-5.5834323414471102E-5</v>
      </c>
      <c r="BG231" s="13">
        <v>2.6540782786257499E-3</v>
      </c>
      <c r="BH231" s="13">
        <v>-7.2569440657644299E-3</v>
      </c>
      <c r="BI231" s="13">
        <v>7.5027408539113704E-3</v>
      </c>
      <c r="BJ231" s="13">
        <v>5.4967626352009E-5</v>
      </c>
      <c r="BK231" s="13">
        <v>-2.7290447519473801E-3</v>
      </c>
      <c r="BL231" s="13">
        <v>7.5027408539113704E-3</v>
      </c>
      <c r="BM231" s="13">
        <v>-7.2453001776603999E-3</v>
      </c>
    </row>
    <row r="232" spans="1:65" x14ac:dyDescent="0.25">
      <c r="A232" s="7">
        <v>21082.492941799901</v>
      </c>
      <c r="B232" s="7">
        <f t="shared" si="98"/>
        <v>3.8228965458716548E-5</v>
      </c>
      <c r="C232" s="7">
        <f t="shared" si="99"/>
        <v>1.9081700185529811E-4</v>
      </c>
      <c r="D232" s="7">
        <f t="shared" si="100"/>
        <v>5.1636431135600695E-5</v>
      </c>
      <c r="E232" s="7">
        <f t="shared" si="101"/>
        <v>5.0917121513506655E-5</v>
      </c>
      <c r="F232" s="7">
        <f t="shared" si="102"/>
        <v>1.9081700185529811E-4</v>
      </c>
      <c r="G232" s="7">
        <f t="shared" si="103"/>
        <v>1.3737247072606029E-3</v>
      </c>
      <c r="H232" s="7">
        <f t="shared" si="104"/>
        <v>2.5797928622818102E-3</v>
      </c>
      <c r="I232" s="7">
        <f t="shared" si="105"/>
        <v>2.6570739676792807E-3</v>
      </c>
      <c r="J232" s="7">
        <f t="shared" si="106"/>
        <v>5.1636431135600695E-5</v>
      </c>
      <c r="K232" s="7">
        <f t="shared" si="107"/>
        <v>2.5797928622818102E-3</v>
      </c>
      <c r="L232" s="7">
        <f t="shared" si="108"/>
        <v>7.0747217169814724E-3</v>
      </c>
      <c r="M232" s="7">
        <f t="shared" si="109"/>
        <v>7.3272548879429909E-3</v>
      </c>
      <c r="N232" s="7">
        <f t="shared" si="110"/>
        <v>5.0917121513506655E-5</v>
      </c>
      <c r="O232" s="7">
        <f t="shared" si="111"/>
        <v>2.6570739676792807E-3</v>
      </c>
      <c r="P232" s="7">
        <f t="shared" si="112"/>
        <v>7.3272548879429909E-3</v>
      </c>
      <c r="Q232" s="7">
        <f t="shared" si="113"/>
        <v>7.062434584084099E-3</v>
      </c>
      <c r="R232" s="8">
        <f t="shared" si="114"/>
        <v>-5.0855469531043997</v>
      </c>
      <c r="S232" s="8">
        <f t="shared" si="115"/>
        <v>95.965411908284622</v>
      </c>
      <c r="T232" s="8">
        <f t="shared" si="116"/>
        <v>-100.28702957706676</v>
      </c>
      <c r="U232" s="8">
        <f t="shared" si="117"/>
        <v>79.485091977028574</v>
      </c>
      <c r="V232" s="8">
        <f t="shared" si="118"/>
        <v>95.965411908284622</v>
      </c>
      <c r="W232" s="8">
        <f t="shared" si="119"/>
        <v>-84.947852388634217</v>
      </c>
      <c r="X232" s="8">
        <f t="shared" si="120"/>
        <v>95.023446817662801</v>
      </c>
      <c r="Y232" s="8">
        <f t="shared" si="121"/>
        <v>-85.131797864559616</v>
      </c>
      <c r="Z232" s="8">
        <f t="shared" si="122"/>
        <v>-100.28702957706676</v>
      </c>
      <c r="AA232" s="8">
        <f t="shared" si="123"/>
        <v>95.023446817662801</v>
      </c>
      <c r="AB232" s="8">
        <f t="shared" si="124"/>
        <v>-83.733461339155895</v>
      </c>
      <c r="AC232" s="8">
        <f t="shared" si="125"/>
        <v>96.03951762512115</v>
      </c>
      <c r="AD232" s="8">
        <f t="shared" si="126"/>
        <v>79.485091977028574</v>
      </c>
      <c r="AE232" s="8">
        <f t="shared" si="127"/>
        <v>-85.131797864559616</v>
      </c>
      <c r="AF232" s="8">
        <f t="shared" si="128"/>
        <v>96.03951762512115</v>
      </c>
      <c r="AG232" s="8">
        <f t="shared" si="129"/>
        <v>-83.720645989022273</v>
      </c>
      <c r="AH232" s="9">
        <v>3.8078475515142402E-5</v>
      </c>
      <c r="AI232" s="10">
        <v>-1.9831243713688601E-5</v>
      </c>
      <c r="AJ232" s="10">
        <v>-9.2212071245913094E-6</v>
      </c>
      <c r="AK232" s="10">
        <v>9.2919345706279002E-6</v>
      </c>
      <c r="AL232" s="10">
        <v>-1.9831243713688601E-5</v>
      </c>
      <c r="AM232" s="10">
        <v>1.2097348182080899E-4</v>
      </c>
      <c r="AN232" s="10">
        <v>-2.25895440468289E-4</v>
      </c>
      <c r="AO232" s="10">
        <v>2.25489821189981E-4</v>
      </c>
      <c r="AP232" s="10">
        <v>-9.2212071245913094E-6</v>
      </c>
      <c r="AQ232" s="10">
        <v>-2.25895440468289E-4</v>
      </c>
      <c r="AR232" s="10">
        <v>7.7223282115487703E-4</v>
      </c>
      <c r="AS232" s="10">
        <v>-7.7093252667537399E-4</v>
      </c>
      <c r="AT232" s="10">
        <v>9.2919345706279002E-6</v>
      </c>
      <c r="AU232" s="10">
        <v>2.25489821189981E-4</v>
      </c>
      <c r="AV232" s="10">
        <v>-7.7093252667537399E-4</v>
      </c>
      <c r="AW232" s="10">
        <v>7.7246183099193596E-4</v>
      </c>
      <c r="AX232" s="9">
        <v>-3.3887316928968E-6</v>
      </c>
      <c r="AY232" s="10">
        <v>1.8978369258135201E-4</v>
      </c>
      <c r="AZ232" s="10">
        <v>-5.0806400773790498E-5</v>
      </c>
      <c r="BA232" s="10">
        <v>5.0062093595417803E-5</v>
      </c>
      <c r="BB232" s="10">
        <v>1.8978369258135201E-4</v>
      </c>
      <c r="BC232" s="10">
        <v>-1.36838773307655E-3</v>
      </c>
      <c r="BD232" s="10">
        <v>2.5698837448911598E-3</v>
      </c>
      <c r="BE232" s="10">
        <v>-2.6474886987971498E-3</v>
      </c>
      <c r="BF232" s="10">
        <v>-5.0806400773790498E-5</v>
      </c>
      <c r="BG232" s="10">
        <v>2.5698837448911598E-3</v>
      </c>
      <c r="BH232" s="10">
        <v>-7.0324493487447497E-3</v>
      </c>
      <c r="BI232" s="10">
        <v>7.2865854302408602E-3</v>
      </c>
      <c r="BJ232" s="10">
        <v>5.0062093595417803E-5</v>
      </c>
      <c r="BK232" s="10">
        <v>-2.6474886987971498E-3</v>
      </c>
      <c r="BL232" s="10">
        <v>7.2865854302408602E-3</v>
      </c>
      <c r="BM232" s="10">
        <v>-7.0200630320622999E-3</v>
      </c>
    </row>
    <row r="233" spans="1:65" x14ac:dyDescent="0.25">
      <c r="A233" s="7">
        <v>21767.814449699901</v>
      </c>
      <c r="B233" s="7">
        <f t="shared" si="98"/>
        <v>3.5754640877458243E-5</v>
      </c>
      <c r="C233" s="7">
        <f t="shared" si="99"/>
        <v>1.763071812881951E-4</v>
      </c>
      <c r="D233" s="7">
        <f t="shared" si="100"/>
        <v>4.7742905544319757E-5</v>
      </c>
      <c r="E233" s="7">
        <f t="shared" si="101"/>
        <v>4.7004515452907949E-5</v>
      </c>
      <c r="F233" s="7">
        <f t="shared" si="102"/>
        <v>1.763071812881951E-4</v>
      </c>
      <c r="G233" s="7">
        <f t="shared" si="103"/>
        <v>1.3195986136685051E-3</v>
      </c>
      <c r="H233" s="7">
        <f t="shared" si="104"/>
        <v>2.5004741499491867E-3</v>
      </c>
      <c r="I233" s="7">
        <f t="shared" si="105"/>
        <v>2.5801614035053889E-3</v>
      </c>
      <c r="J233" s="7">
        <f t="shared" si="106"/>
        <v>4.7742905544319757E-5</v>
      </c>
      <c r="K233" s="7">
        <f t="shared" si="107"/>
        <v>2.5004741499491867E-3</v>
      </c>
      <c r="L233" s="7">
        <f t="shared" si="108"/>
        <v>6.8615180228132136E-3</v>
      </c>
      <c r="M233" s="7">
        <f t="shared" si="109"/>
        <v>7.122273480581167E-3</v>
      </c>
      <c r="N233" s="7">
        <f t="shared" si="110"/>
        <v>4.7004515452907949E-5</v>
      </c>
      <c r="O233" s="7">
        <f t="shared" si="111"/>
        <v>2.5801614035053889E-3</v>
      </c>
      <c r="P233" s="7">
        <f t="shared" si="112"/>
        <v>7.122273480581167E-3</v>
      </c>
      <c r="Q233" s="7">
        <f t="shared" si="113"/>
        <v>6.8488748819484965E-3</v>
      </c>
      <c r="R233" s="8">
        <f t="shared" si="114"/>
        <v>36.570948377885799</v>
      </c>
      <c r="S233" s="8">
        <f t="shared" si="115"/>
        <v>95.155439718388635</v>
      </c>
      <c r="T233" s="8">
        <f t="shared" si="116"/>
        <v>-101.25824154270569</v>
      </c>
      <c r="U233" s="8">
        <f t="shared" si="117"/>
        <v>78.373955449977728</v>
      </c>
      <c r="V233" s="8">
        <f t="shared" si="118"/>
        <v>95.155439718388635</v>
      </c>
      <c r="W233" s="8">
        <f t="shared" si="119"/>
        <v>-85.138538846145451</v>
      </c>
      <c r="X233" s="8">
        <f t="shared" si="120"/>
        <v>94.992541658094012</v>
      </c>
      <c r="Y233" s="8">
        <f t="shared" si="121"/>
        <v>-85.171379542113925</v>
      </c>
      <c r="Z233" s="8">
        <f t="shared" si="122"/>
        <v>-101.25824154270569</v>
      </c>
      <c r="AA233" s="8">
        <f t="shared" si="123"/>
        <v>94.992541658094012</v>
      </c>
      <c r="AB233" s="8">
        <f t="shared" si="124"/>
        <v>-83.74231589014552</v>
      </c>
      <c r="AC233" s="8">
        <f t="shared" si="125"/>
        <v>96.016440605708141</v>
      </c>
      <c r="AD233" s="8">
        <f t="shared" si="126"/>
        <v>78.373955449977728</v>
      </c>
      <c r="AE233" s="8">
        <f t="shared" si="127"/>
        <v>-85.171379542113925</v>
      </c>
      <c r="AF233" s="8">
        <f t="shared" si="128"/>
        <v>96.016440605708141</v>
      </c>
      <c r="AG233" s="8">
        <f t="shared" si="129"/>
        <v>-83.729015047293771</v>
      </c>
      <c r="AH233" s="12">
        <v>2.8715255943431602E-5</v>
      </c>
      <c r="AI233" s="13">
        <v>-1.5842615991903798E-5</v>
      </c>
      <c r="AJ233" s="13">
        <v>-9.3209142020332999E-6</v>
      </c>
      <c r="AK233" s="13">
        <v>9.4724993893076607E-6</v>
      </c>
      <c r="AL233" s="13">
        <v>-1.5842615991903798E-5</v>
      </c>
      <c r="AM233" s="13">
        <v>1.1183167055188499E-4</v>
      </c>
      <c r="AN233" s="13">
        <v>-2.1760642523600401E-4</v>
      </c>
      <c r="AO233" s="13">
        <v>2.1718663992412101E-4</v>
      </c>
      <c r="AP233" s="13">
        <v>-9.3209142020332999E-6</v>
      </c>
      <c r="AQ233" s="13">
        <v>-2.1760642523600401E-4</v>
      </c>
      <c r="AR233" s="13">
        <v>7.4790676657729904E-4</v>
      </c>
      <c r="AS233" s="13">
        <v>-7.4651276009064305E-4</v>
      </c>
      <c r="AT233" s="13">
        <v>9.4724993893076607E-6</v>
      </c>
      <c r="AU233" s="13">
        <v>2.1718663992412101E-4</v>
      </c>
      <c r="AV233" s="13">
        <v>-7.4651276009064305E-4</v>
      </c>
      <c r="AW233" s="13">
        <v>7.48109090302326E-4</v>
      </c>
      <c r="AX233" s="12">
        <v>2.1303249056874499E-5</v>
      </c>
      <c r="AY233" s="13">
        <v>1.7559394548879401E-4</v>
      </c>
      <c r="AZ233" s="13">
        <v>-4.6824198746504698E-5</v>
      </c>
      <c r="BA233" s="13">
        <v>4.6040158864650201E-5</v>
      </c>
      <c r="BB233" s="13">
        <v>1.7559394548879401E-4</v>
      </c>
      <c r="BC233" s="13">
        <v>-1.31485139033178E-3</v>
      </c>
      <c r="BD233" s="13">
        <v>2.4909874383986998E-3</v>
      </c>
      <c r="BE233" s="13">
        <v>-2.5710042457330498E-3</v>
      </c>
      <c r="BF233" s="13">
        <v>-4.6824198746504698E-5</v>
      </c>
      <c r="BG233" s="13">
        <v>2.4909874383986998E-3</v>
      </c>
      <c r="BH233" s="13">
        <v>-6.8206352377105199E-3</v>
      </c>
      <c r="BI233" s="13">
        <v>7.0830430064493903E-3</v>
      </c>
      <c r="BJ233" s="13">
        <v>4.6040158864650201E-5</v>
      </c>
      <c r="BK233" s="13">
        <v>-2.5710042457330498E-3</v>
      </c>
      <c r="BL233" s="13">
        <v>7.0830430064493903E-3</v>
      </c>
      <c r="BM233" s="13">
        <v>-6.8078939428866002E-3</v>
      </c>
    </row>
    <row r="234" spans="1:65" x14ac:dyDescent="0.25">
      <c r="A234" s="7">
        <v>22571.862800800001</v>
      </c>
      <c r="B234" s="7">
        <f t="shared" si="98"/>
        <v>4.9967863445243199E-5</v>
      </c>
      <c r="C234" s="7">
        <f t="shared" si="99"/>
        <v>1.6255648934972072E-4</v>
      </c>
      <c r="D234" s="7">
        <f t="shared" si="100"/>
        <v>4.4022050341625562E-5</v>
      </c>
      <c r="E234" s="7">
        <f t="shared" si="101"/>
        <v>4.3192490216613555E-5</v>
      </c>
      <c r="F234" s="7">
        <f t="shared" si="102"/>
        <v>1.6255648934972072E-4</v>
      </c>
      <c r="G234" s="7">
        <f t="shared" si="103"/>
        <v>1.2616590623205554E-3</v>
      </c>
      <c r="H234" s="7">
        <f t="shared" si="104"/>
        <v>2.4134705914153932E-3</v>
      </c>
      <c r="I234" s="7">
        <f t="shared" si="105"/>
        <v>2.4960792737087479E-3</v>
      </c>
      <c r="J234" s="7">
        <f t="shared" si="106"/>
        <v>4.4022050341625562E-5</v>
      </c>
      <c r="K234" s="7">
        <f t="shared" si="107"/>
        <v>2.4134705914153932E-3</v>
      </c>
      <c r="L234" s="7">
        <f t="shared" si="108"/>
        <v>6.6269099684209765E-3</v>
      </c>
      <c r="M234" s="7">
        <f t="shared" si="109"/>
        <v>6.8972137920725353E-3</v>
      </c>
      <c r="N234" s="7">
        <f t="shared" si="110"/>
        <v>4.3192490216613555E-5</v>
      </c>
      <c r="O234" s="7">
        <f t="shared" si="111"/>
        <v>2.4960792737087479E-3</v>
      </c>
      <c r="P234" s="7">
        <f t="shared" si="112"/>
        <v>6.8972137920725353E-3</v>
      </c>
      <c r="Q234" s="7">
        <f t="shared" si="113"/>
        <v>6.6136694375252911E-3</v>
      </c>
      <c r="R234" s="8">
        <f t="shared" si="114"/>
        <v>62.661655812208195</v>
      </c>
      <c r="S234" s="8">
        <f t="shared" si="115"/>
        <v>94.668625282962068</v>
      </c>
      <c r="T234" s="8">
        <f t="shared" si="116"/>
        <v>-102.07060273594699</v>
      </c>
      <c r="U234" s="8">
        <f t="shared" si="117"/>
        <v>77.72256500142187</v>
      </c>
      <c r="V234" s="8">
        <f t="shared" si="118"/>
        <v>94.668625282962068</v>
      </c>
      <c r="W234" s="8">
        <f t="shared" si="119"/>
        <v>-85.234450537245991</v>
      </c>
      <c r="X234" s="8">
        <f t="shared" si="120"/>
        <v>94.967332379550157</v>
      </c>
      <c r="Y234" s="8">
        <f t="shared" si="121"/>
        <v>-85.206971675339076</v>
      </c>
      <c r="Z234" s="8">
        <f t="shared" si="122"/>
        <v>-102.07060273594699</v>
      </c>
      <c r="AA234" s="8">
        <f t="shared" si="123"/>
        <v>94.967332379550157</v>
      </c>
      <c r="AB234" s="8">
        <f t="shared" si="124"/>
        <v>-83.757345133274825</v>
      </c>
      <c r="AC234" s="8">
        <f t="shared" si="125"/>
        <v>95.984863250936996</v>
      </c>
      <c r="AD234" s="8">
        <f t="shared" si="126"/>
        <v>77.72256500142187</v>
      </c>
      <c r="AE234" s="8">
        <f t="shared" si="127"/>
        <v>-85.206971675339076</v>
      </c>
      <c r="AF234" s="8">
        <f t="shared" si="128"/>
        <v>95.984863250936996</v>
      </c>
      <c r="AG234" s="8">
        <f t="shared" si="129"/>
        <v>-83.742424175235115</v>
      </c>
      <c r="AH234" s="9">
        <v>2.2947448630913702E-5</v>
      </c>
      <c r="AI234" s="10">
        <v>-1.3230918983053299E-5</v>
      </c>
      <c r="AJ234" s="10">
        <v>-9.2057527287337301E-6</v>
      </c>
      <c r="AK234" s="10">
        <v>9.1846919789865594E-6</v>
      </c>
      <c r="AL234" s="10">
        <v>-1.3230918983053299E-5</v>
      </c>
      <c r="AM234" s="10">
        <v>1.0481694641347499E-4</v>
      </c>
      <c r="AN234" s="10">
        <v>-2.08976965751897E-4</v>
      </c>
      <c r="AO234" s="10">
        <v>2.0856387439877199E-4</v>
      </c>
      <c r="AP234" s="10">
        <v>-9.2057527287337301E-6</v>
      </c>
      <c r="AQ234" s="10">
        <v>-2.08976965751897E-4</v>
      </c>
      <c r="AR234" s="10">
        <v>7.2060647330518795E-4</v>
      </c>
      <c r="AS234" s="10">
        <v>-7.1914296721738895E-4</v>
      </c>
      <c r="AT234" s="10">
        <v>9.1846919789865594E-6</v>
      </c>
      <c r="AU234" s="10">
        <v>2.0856387439877199E-4</v>
      </c>
      <c r="AV234" s="10">
        <v>-7.1914296721738895E-4</v>
      </c>
      <c r="AW234" s="10">
        <v>7.2087879883964297E-4</v>
      </c>
      <c r="AX234" s="9">
        <v>4.4386957302951602E-5</v>
      </c>
      <c r="AY234" s="10">
        <v>1.6201714419335301E-4</v>
      </c>
      <c r="AZ234" s="10">
        <v>-4.3048751816725498E-5</v>
      </c>
      <c r="BA234" s="10">
        <v>4.22046519279972E-5</v>
      </c>
      <c r="BB234" s="10">
        <v>1.6201714419335301E-4</v>
      </c>
      <c r="BC234" s="10">
        <v>-1.2572974975240099E-3</v>
      </c>
      <c r="BD234" s="10">
        <v>2.4044061477654101E-3</v>
      </c>
      <c r="BE234" s="10">
        <v>-2.4873505685637002E-3</v>
      </c>
      <c r="BF234" s="10">
        <v>-4.3048751816725498E-5</v>
      </c>
      <c r="BG234" s="10">
        <v>2.4044061477654101E-3</v>
      </c>
      <c r="BH234" s="10">
        <v>-6.5876142904839202E-3</v>
      </c>
      <c r="BI234" s="10">
        <v>6.8596203602136301E-3</v>
      </c>
      <c r="BJ234" s="10">
        <v>4.22046519279972E-5</v>
      </c>
      <c r="BK234" s="10">
        <v>-2.4873505685637002E-3</v>
      </c>
      <c r="BL234" s="10">
        <v>6.8596203602136301E-3</v>
      </c>
      <c r="BM234" s="10">
        <v>-6.5742647639290899E-3</v>
      </c>
    </row>
    <row r="235" spans="1:65" x14ac:dyDescent="0.25">
      <c r="A235" s="7">
        <v>23521.740161000002</v>
      </c>
      <c r="B235" s="7">
        <f t="shared" si="98"/>
        <v>6.9775068987624629E-5</v>
      </c>
      <c r="C235" s="7">
        <f t="shared" si="99"/>
        <v>1.4904808785021179E-4</v>
      </c>
      <c r="D235" s="7">
        <f t="shared" si="100"/>
        <v>4.0054721865295932E-5</v>
      </c>
      <c r="E235" s="7">
        <f t="shared" si="101"/>
        <v>3.9227922107543156E-5</v>
      </c>
      <c r="F235" s="7">
        <f t="shared" si="102"/>
        <v>1.4904808785021179E-4</v>
      </c>
      <c r="G235" s="7">
        <f t="shared" si="103"/>
        <v>1.1991264375422305E-3</v>
      </c>
      <c r="H235" s="7">
        <f t="shared" si="104"/>
        <v>2.317971438091062E-3</v>
      </c>
      <c r="I235" s="7">
        <f t="shared" si="105"/>
        <v>2.4042659094870218E-3</v>
      </c>
      <c r="J235" s="7">
        <f t="shared" si="106"/>
        <v>4.0054721865295932E-5</v>
      </c>
      <c r="K235" s="7">
        <f t="shared" si="107"/>
        <v>2.317971438091062E-3</v>
      </c>
      <c r="L235" s="7">
        <f t="shared" si="108"/>
        <v>6.3683671659092106E-3</v>
      </c>
      <c r="M235" s="7">
        <f t="shared" si="109"/>
        <v>6.650190327889053E-3</v>
      </c>
      <c r="N235" s="7">
        <f t="shared" si="110"/>
        <v>3.9227922107543156E-5</v>
      </c>
      <c r="O235" s="7">
        <f t="shared" si="111"/>
        <v>2.4042659094870218E-3</v>
      </c>
      <c r="P235" s="7">
        <f t="shared" si="112"/>
        <v>6.650190327889053E-3</v>
      </c>
      <c r="Q235" s="7">
        <f t="shared" si="113"/>
        <v>6.354469190620088E-3</v>
      </c>
      <c r="R235" s="8">
        <f t="shared" si="114"/>
        <v>73.739012034394577</v>
      </c>
      <c r="S235" s="8">
        <f t="shared" si="115"/>
        <v>94.470040599916402</v>
      </c>
      <c r="T235" s="8">
        <f t="shared" si="116"/>
        <v>-102.46035106061689</v>
      </c>
      <c r="U235" s="8">
        <f t="shared" si="117"/>
        <v>77.476901960408995</v>
      </c>
      <c r="V235" s="8">
        <f t="shared" si="118"/>
        <v>94.470040599916402</v>
      </c>
      <c r="W235" s="8">
        <f t="shared" si="119"/>
        <v>-85.288376072400652</v>
      </c>
      <c r="X235" s="8">
        <f t="shared" si="120"/>
        <v>94.936928770684233</v>
      </c>
      <c r="Y235" s="8">
        <f t="shared" si="121"/>
        <v>-85.250896514917216</v>
      </c>
      <c r="Z235" s="8">
        <f t="shared" si="122"/>
        <v>-102.46035106061689</v>
      </c>
      <c r="AA235" s="8">
        <f t="shared" si="123"/>
        <v>94.936928770684233</v>
      </c>
      <c r="AB235" s="8">
        <f t="shared" si="124"/>
        <v>-83.779197915939193</v>
      </c>
      <c r="AC235" s="8">
        <f t="shared" si="125"/>
        <v>95.944245076116275</v>
      </c>
      <c r="AD235" s="8">
        <f t="shared" si="126"/>
        <v>77.476901960408995</v>
      </c>
      <c r="AE235" s="8">
        <f t="shared" si="127"/>
        <v>-85.250896514917216</v>
      </c>
      <c r="AF235" s="8">
        <f t="shared" si="128"/>
        <v>95.944245076116275</v>
      </c>
      <c r="AG235" s="8">
        <f t="shared" si="129"/>
        <v>-83.761898269953505</v>
      </c>
      <c r="AH235" s="12">
        <v>1.9537935014938301E-5</v>
      </c>
      <c r="AI235" s="13">
        <v>-1.16164810670592E-5</v>
      </c>
      <c r="AJ235" s="13">
        <v>-8.6423654424937908E-6</v>
      </c>
      <c r="AK235" s="13">
        <v>8.5059149866479303E-6</v>
      </c>
      <c r="AL235" s="13">
        <v>-1.16164810670592E-5</v>
      </c>
      <c r="AM235" s="13">
        <v>9.8497085637542402E-5</v>
      </c>
      <c r="AN235" s="13">
        <v>-1.99482485782148E-4</v>
      </c>
      <c r="AO235" s="13">
        <v>1.9905545965001999E-4</v>
      </c>
      <c r="AP235" s="13">
        <v>-8.6423654424937908E-6</v>
      </c>
      <c r="AQ235" s="13">
        <v>-1.99482485782148E-4</v>
      </c>
      <c r="AR235" s="13">
        <v>6.9007811202498803E-4</v>
      </c>
      <c r="AS235" s="13">
        <v>-6.88697951285109E-4</v>
      </c>
      <c r="AT235" s="13">
        <v>8.5059149866479303E-6</v>
      </c>
      <c r="AU235" s="13">
        <v>1.9905545965001999E-4</v>
      </c>
      <c r="AV235" s="13">
        <v>-6.88697951285109E-4</v>
      </c>
      <c r="AW235" s="13">
        <v>6.9047943604070498E-4</v>
      </c>
      <c r="AX235" s="12">
        <v>6.69837991426272E-5</v>
      </c>
      <c r="AY235" s="13">
        <v>1.4859471679512401E-4</v>
      </c>
      <c r="AZ235" s="13">
        <v>-3.9111254943616997E-5</v>
      </c>
      <c r="BA235" s="13">
        <v>3.8294637785405302E-5</v>
      </c>
      <c r="BB235" s="13">
        <v>1.4859471679512401E-4</v>
      </c>
      <c r="BC235" s="13">
        <v>-1.19507428109454E-3</v>
      </c>
      <c r="BD235" s="13">
        <v>2.3093718465574402E-3</v>
      </c>
      <c r="BE235" s="13">
        <v>-2.3960115791675498E-3</v>
      </c>
      <c r="BF235" s="13">
        <v>-3.9111254943616997E-5</v>
      </c>
      <c r="BG235" s="13">
        <v>2.3093718465574402E-3</v>
      </c>
      <c r="BH235" s="13">
        <v>-6.3308682310670899E-3</v>
      </c>
      <c r="BI235" s="13">
        <v>6.61443319786698E-3</v>
      </c>
      <c r="BJ235" s="13">
        <v>3.8294637785405302E-5</v>
      </c>
      <c r="BK235" s="13">
        <v>-2.3960115791675498E-3</v>
      </c>
      <c r="BL235" s="13">
        <v>6.61443319786698E-3</v>
      </c>
      <c r="BM235" s="13">
        <v>-6.3168438988900804E-3</v>
      </c>
    </row>
    <row r="236" spans="1:65" x14ac:dyDescent="0.25">
      <c r="A236" s="7">
        <v>24471.617521299901</v>
      </c>
      <c r="B236" s="7">
        <f t="shared" si="98"/>
        <v>8.8588274148003045E-5</v>
      </c>
      <c r="C236" s="7">
        <f t="shared" si="99"/>
        <v>1.3759992690174947E-4</v>
      </c>
      <c r="D236" s="7">
        <f t="shared" si="100"/>
        <v>3.6455423679222716E-5</v>
      </c>
      <c r="E236" s="7">
        <f t="shared" si="101"/>
        <v>3.5613304026666831E-5</v>
      </c>
      <c r="F236" s="7">
        <f t="shared" si="102"/>
        <v>1.3759992690174947E-4</v>
      </c>
      <c r="G236" s="7">
        <f t="shared" si="103"/>
        <v>1.1416919027797457E-3</v>
      </c>
      <c r="H236" s="7">
        <f t="shared" si="104"/>
        <v>2.2297554420657156E-3</v>
      </c>
      <c r="I236" s="7">
        <f t="shared" si="105"/>
        <v>2.3192801066967603E-3</v>
      </c>
      <c r="J236" s="7">
        <f t="shared" si="106"/>
        <v>3.6455423679222716E-5</v>
      </c>
      <c r="K236" s="7">
        <f t="shared" si="107"/>
        <v>2.2297554420657156E-3</v>
      </c>
      <c r="L236" s="7">
        <f t="shared" si="108"/>
        <v>6.1273537369100021E-3</v>
      </c>
      <c r="M236" s="7">
        <f t="shared" si="109"/>
        <v>6.420696818170632E-3</v>
      </c>
      <c r="N236" s="7">
        <f t="shared" si="110"/>
        <v>3.5613304026666831E-5</v>
      </c>
      <c r="O236" s="7">
        <f t="shared" si="111"/>
        <v>2.3192801066967603E-3</v>
      </c>
      <c r="P236" s="7">
        <f t="shared" si="112"/>
        <v>6.420696818170632E-3</v>
      </c>
      <c r="Q236" s="7">
        <f t="shared" si="113"/>
        <v>6.113182674727327E-3</v>
      </c>
      <c r="R236" s="8">
        <f t="shared" si="114"/>
        <v>78.097100942252737</v>
      </c>
      <c r="S236" s="8">
        <f t="shared" si="115"/>
        <v>94.502042303205769</v>
      </c>
      <c r="T236" s="8">
        <f t="shared" si="116"/>
        <v>-102.08865053425585</v>
      </c>
      <c r="U236" s="8">
        <f t="shared" si="117"/>
        <v>77.614935459481018</v>
      </c>
      <c r="V236" s="8">
        <f t="shared" si="118"/>
        <v>94.502042303205769</v>
      </c>
      <c r="W236" s="8">
        <f t="shared" si="119"/>
        <v>-85.303581289817032</v>
      </c>
      <c r="X236" s="8">
        <f t="shared" si="120"/>
        <v>94.90808156872302</v>
      </c>
      <c r="Y236" s="8">
        <f t="shared" si="121"/>
        <v>-85.297899918484404</v>
      </c>
      <c r="Z236" s="8">
        <f t="shared" si="122"/>
        <v>-102.08865053425585</v>
      </c>
      <c r="AA236" s="8">
        <f t="shared" si="123"/>
        <v>94.90808156872302</v>
      </c>
      <c r="AB236" s="8">
        <f t="shared" si="124"/>
        <v>-83.802666456412112</v>
      </c>
      <c r="AC236" s="8">
        <f t="shared" si="125"/>
        <v>95.899218709092409</v>
      </c>
      <c r="AD236" s="8">
        <f t="shared" si="126"/>
        <v>77.614935459481018</v>
      </c>
      <c r="AE236" s="8">
        <f t="shared" si="127"/>
        <v>-85.297899918484404</v>
      </c>
      <c r="AF236" s="8">
        <f t="shared" si="128"/>
        <v>95.899218709092409</v>
      </c>
      <c r="AG236" s="8">
        <f t="shared" si="129"/>
        <v>-83.784019447832279</v>
      </c>
      <c r="AH236" s="9">
        <v>1.82716589503121E-5</v>
      </c>
      <c r="AI236" s="10">
        <v>-1.0800855448134601E-5</v>
      </c>
      <c r="AJ236" s="10">
        <v>-7.6346725130688304E-6</v>
      </c>
      <c r="AK236" s="10">
        <v>7.6383673683161692E-6</v>
      </c>
      <c r="AL236" s="10">
        <v>-1.0800855448134601E-5</v>
      </c>
      <c r="AM236" s="10">
        <v>9.34774098146841E-5</v>
      </c>
      <c r="AN236" s="10">
        <v>-1.9077220485167601E-4</v>
      </c>
      <c r="AO236" s="10">
        <v>1.9012307641216701E-4</v>
      </c>
      <c r="AP236" s="10">
        <v>-7.6346725130688304E-6</v>
      </c>
      <c r="AQ236" s="10">
        <v>-1.9077220485167601E-4</v>
      </c>
      <c r="AR236" s="10">
        <v>6.6146676544195395E-4</v>
      </c>
      <c r="AS236" s="10">
        <v>-6.5991262434993701E-4</v>
      </c>
      <c r="AT236" s="10">
        <v>7.6383673683161692E-6</v>
      </c>
      <c r="AU236" s="10">
        <v>1.9012307641216701E-4</v>
      </c>
      <c r="AV236" s="10">
        <v>-6.5991262434993701E-4</v>
      </c>
      <c r="AW236" s="10">
        <v>6.6191483925402499E-4</v>
      </c>
      <c r="AX236" s="9">
        <v>8.6683497828163496E-5</v>
      </c>
      <c r="AY236" s="10">
        <v>1.37175367340333E-4</v>
      </c>
      <c r="AZ236" s="10">
        <v>-3.5647015180093598E-5</v>
      </c>
      <c r="BA236" s="10">
        <v>3.4784519080223701E-5</v>
      </c>
      <c r="BB236" s="10">
        <v>1.37175367340333E-4</v>
      </c>
      <c r="BC236" s="10">
        <v>-1.1378586795939001E-3</v>
      </c>
      <c r="BD236" s="10">
        <v>2.22157946004137E-3</v>
      </c>
      <c r="BE236" s="10">
        <v>-2.3114742977448201E-3</v>
      </c>
      <c r="BF236" s="10">
        <v>-3.5647015180093598E-5</v>
      </c>
      <c r="BG236" s="10">
        <v>2.22157946004137E-3</v>
      </c>
      <c r="BH236" s="10">
        <v>-6.09154541437891E-3</v>
      </c>
      <c r="BI236" s="10">
        <v>6.3866942121171E-3</v>
      </c>
      <c r="BJ236" s="10">
        <v>3.4784519080223701E-5</v>
      </c>
      <c r="BK236" s="10">
        <v>-2.3114742977448201E-3</v>
      </c>
      <c r="BL236" s="10">
        <v>6.3866942121171E-3</v>
      </c>
      <c r="BM236" s="10">
        <v>-6.0772420685835504E-3</v>
      </c>
    </row>
    <row r="237" spans="1:65" x14ac:dyDescent="0.25">
      <c r="A237" s="7">
        <v>25421.494881499901</v>
      </c>
      <c r="B237" s="7">
        <f t="shared" si="98"/>
        <v>1.0677059722041869E-4</v>
      </c>
      <c r="C237" s="7">
        <f t="shared" si="99"/>
        <v>1.2720160255427526E-4</v>
      </c>
      <c r="D237" s="7">
        <f t="shared" si="100"/>
        <v>3.2792778101835067E-5</v>
      </c>
      <c r="E237" s="7">
        <f t="shared" si="101"/>
        <v>3.1999994571427178E-5</v>
      </c>
      <c r="F237" s="7">
        <f t="shared" si="102"/>
        <v>1.2720160255427526E-4</v>
      </c>
      <c r="G237" s="7">
        <f t="shared" si="103"/>
        <v>1.0886078423213402E-3</v>
      </c>
      <c r="H237" s="7">
        <f t="shared" si="104"/>
        <v>2.1473935512234992E-3</v>
      </c>
      <c r="I237" s="7">
        <f t="shared" si="105"/>
        <v>2.240557924290414E-3</v>
      </c>
      <c r="J237" s="7">
        <f t="shared" si="106"/>
        <v>3.2792778101835067E-5</v>
      </c>
      <c r="K237" s="7">
        <f t="shared" si="107"/>
        <v>2.1473935512234992E-3</v>
      </c>
      <c r="L237" s="7">
        <f t="shared" si="108"/>
        <v>5.9028156437463744E-3</v>
      </c>
      <c r="M237" s="7">
        <f t="shared" si="109"/>
        <v>6.2076931654368615E-3</v>
      </c>
      <c r="N237" s="7">
        <f t="shared" si="110"/>
        <v>3.1999994571427178E-5</v>
      </c>
      <c r="O237" s="7">
        <f t="shared" si="111"/>
        <v>2.240557924290414E-3</v>
      </c>
      <c r="P237" s="7">
        <f t="shared" si="112"/>
        <v>6.2076931654368615E-3</v>
      </c>
      <c r="Q237" s="7">
        <f t="shared" si="113"/>
        <v>5.8880117346691409E-3</v>
      </c>
      <c r="R237" s="8">
        <f t="shared" si="114"/>
        <v>79.90686709361313</v>
      </c>
      <c r="S237" s="8">
        <f t="shared" si="115"/>
        <v>94.736893579411586</v>
      </c>
      <c r="T237" s="8">
        <f t="shared" si="116"/>
        <v>-101.50985092922811</v>
      </c>
      <c r="U237" s="8">
        <f t="shared" si="117"/>
        <v>78.332212385387848</v>
      </c>
      <c r="V237" s="8">
        <f t="shared" si="118"/>
        <v>94.736893579411586</v>
      </c>
      <c r="W237" s="8">
        <f t="shared" si="119"/>
        <v>-85.29631161039184</v>
      </c>
      <c r="X237" s="8">
        <f t="shared" si="120"/>
        <v>94.876748518423497</v>
      </c>
      <c r="Y237" s="8">
        <f t="shared" si="121"/>
        <v>-85.340267401677124</v>
      </c>
      <c r="Z237" s="8">
        <f t="shared" si="122"/>
        <v>-101.50985092922811</v>
      </c>
      <c r="AA237" s="8">
        <f t="shared" si="123"/>
        <v>94.876748518423497</v>
      </c>
      <c r="AB237" s="8">
        <f t="shared" si="124"/>
        <v>-83.82527883118577</v>
      </c>
      <c r="AC237" s="8">
        <f t="shared" si="125"/>
        <v>95.852957548765531</v>
      </c>
      <c r="AD237" s="8">
        <f t="shared" si="126"/>
        <v>78.332212385387848</v>
      </c>
      <c r="AE237" s="8">
        <f t="shared" si="127"/>
        <v>-85.340267401677124</v>
      </c>
      <c r="AF237" s="8">
        <f t="shared" si="128"/>
        <v>95.852957548765531</v>
      </c>
      <c r="AG237" s="8">
        <f t="shared" si="129"/>
        <v>-83.805507216431209</v>
      </c>
      <c r="AH237" s="12">
        <v>1.87114114345567E-5</v>
      </c>
      <c r="AI237" s="13">
        <v>-1.0504338968721799E-5</v>
      </c>
      <c r="AJ237" s="13">
        <v>-6.5433532508149197E-6</v>
      </c>
      <c r="AK237" s="13">
        <v>6.47157433705042E-6</v>
      </c>
      <c r="AL237" s="13">
        <v>-1.0504338968721799E-5</v>
      </c>
      <c r="AM237" s="13">
        <v>8.9268745882666503E-5</v>
      </c>
      <c r="AN237" s="13">
        <v>-1.8255547538200301E-4</v>
      </c>
      <c r="AO237" s="13">
        <v>1.8201856329494499E-4</v>
      </c>
      <c r="AP237" s="13">
        <v>-6.5433532508149197E-6</v>
      </c>
      <c r="AQ237" s="13">
        <v>-1.8255547538200301E-4</v>
      </c>
      <c r="AR237" s="13">
        <v>6.3491114176110204E-4</v>
      </c>
      <c r="AS237" s="13">
        <v>-6.3303451269674702E-4</v>
      </c>
      <c r="AT237" s="13">
        <v>6.47157433705042E-6</v>
      </c>
      <c r="AU237" s="13">
        <v>1.8201856329494499E-4</v>
      </c>
      <c r="AV237" s="13">
        <v>-6.3303451269674702E-4</v>
      </c>
      <c r="AW237" s="13">
        <v>6.3533883091059602E-4</v>
      </c>
      <c r="AX237" s="12">
        <v>1.05118235872429E-4</v>
      </c>
      <c r="AY237" s="13">
        <v>1.26767135154211E-4</v>
      </c>
      <c r="AZ237" s="13">
        <v>-3.2133328863833002E-5</v>
      </c>
      <c r="BA237" s="13">
        <v>3.1338767974689102E-5</v>
      </c>
      <c r="BB237" s="13">
        <v>1.26767135154211E-4</v>
      </c>
      <c r="BC237" s="13">
        <v>-1.0849415308541101E-3</v>
      </c>
      <c r="BD237" s="13">
        <v>2.13961972374633E-3</v>
      </c>
      <c r="BE237" s="13">
        <v>-2.2331522685917799E-3</v>
      </c>
      <c r="BF237" s="13">
        <v>-3.2133328863833002E-5</v>
      </c>
      <c r="BG237" s="13">
        <v>2.13961972374633E-3</v>
      </c>
      <c r="BH237" s="13">
        <v>-5.8685705556058999E-3</v>
      </c>
      <c r="BI237" s="13">
        <v>6.1753317110861596E-3</v>
      </c>
      <c r="BJ237" s="13">
        <v>3.1338767974689102E-5</v>
      </c>
      <c r="BK237" s="13">
        <v>-2.2331522685917799E-3</v>
      </c>
      <c r="BL237" s="13">
        <v>6.1753317110861596E-3</v>
      </c>
      <c r="BM237" s="13">
        <v>-5.8536336371128204E-3</v>
      </c>
    </row>
    <row r="238" spans="1:65" x14ac:dyDescent="0.25">
      <c r="A238" s="7">
        <v>26371.3722418</v>
      </c>
      <c r="B238" s="7">
        <f t="shared" si="98"/>
        <v>1.2578497844200495E-4</v>
      </c>
      <c r="C238" s="7">
        <f t="shared" si="99"/>
        <v>1.1775680484250472E-4</v>
      </c>
      <c r="D238" s="7">
        <f t="shared" si="100"/>
        <v>2.9022776435909616E-5</v>
      </c>
      <c r="E238" s="7">
        <f t="shared" si="101"/>
        <v>2.8086340974382388E-5</v>
      </c>
      <c r="F238" s="7">
        <f t="shared" si="102"/>
        <v>1.1775680484250472E-4</v>
      </c>
      <c r="G238" s="7">
        <f t="shared" si="103"/>
        <v>1.0387936456735091E-3</v>
      </c>
      <c r="H238" s="7">
        <f t="shared" si="104"/>
        <v>2.0705897491732636E-3</v>
      </c>
      <c r="I238" s="7">
        <f t="shared" si="105"/>
        <v>2.1673237096169265E-3</v>
      </c>
      <c r="J238" s="7">
        <f t="shared" si="106"/>
        <v>2.9022776435909616E-5</v>
      </c>
      <c r="K238" s="7">
        <f t="shared" si="107"/>
        <v>2.0705897491732636E-3</v>
      </c>
      <c r="L238" s="7">
        <f t="shared" si="108"/>
        <v>5.6926749839889754E-3</v>
      </c>
      <c r="M238" s="7">
        <f t="shared" si="109"/>
        <v>6.0090677935477768E-3</v>
      </c>
      <c r="N238" s="7">
        <f t="shared" si="110"/>
        <v>2.8086340974382388E-5</v>
      </c>
      <c r="O238" s="7">
        <f t="shared" si="111"/>
        <v>2.1673237096169265E-3</v>
      </c>
      <c r="P238" s="7">
        <f t="shared" si="112"/>
        <v>6.0090677935477768E-3</v>
      </c>
      <c r="Q238" s="7">
        <f t="shared" si="113"/>
        <v>5.6773508589556447E-3</v>
      </c>
      <c r="R238" s="8">
        <f t="shared" si="114"/>
        <v>80.006056330881123</v>
      </c>
      <c r="S238" s="8">
        <f t="shared" si="115"/>
        <v>95.23991891233743</v>
      </c>
      <c r="T238" s="8">
        <f t="shared" si="116"/>
        <v>-98.853780318328802</v>
      </c>
      <c r="U238" s="8">
        <f t="shared" si="117"/>
        <v>80.971511683836098</v>
      </c>
      <c r="V238" s="8">
        <f t="shared" si="118"/>
        <v>95.23991891233743</v>
      </c>
      <c r="W238" s="8">
        <f t="shared" si="119"/>
        <v>-85.283870966785543</v>
      </c>
      <c r="X238" s="8">
        <f t="shared" si="120"/>
        <v>94.849139186573908</v>
      </c>
      <c r="Y238" s="8">
        <f t="shared" si="121"/>
        <v>-85.381276421716194</v>
      </c>
      <c r="Z238" s="8">
        <f t="shared" si="122"/>
        <v>-98.853780318328802</v>
      </c>
      <c r="AA238" s="8">
        <f t="shared" si="123"/>
        <v>94.849139186573908</v>
      </c>
      <c r="AB238" s="8">
        <f t="shared" si="124"/>
        <v>-83.849080824907432</v>
      </c>
      <c r="AC238" s="8">
        <f t="shared" si="125"/>
        <v>95.807258112890437</v>
      </c>
      <c r="AD238" s="8">
        <f t="shared" si="126"/>
        <v>80.971511683836098</v>
      </c>
      <c r="AE238" s="8">
        <f t="shared" si="127"/>
        <v>-85.381276421716194</v>
      </c>
      <c r="AF238" s="8">
        <f t="shared" si="128"/>
        <v>95.807258112890437</v>
      </c>
      <c r="AG238" s="8">
        <f t="shared" si="129"/>
        <v>-83.826707574331024</v>
      </c>
      <c r="AH238" s="9">
        <v>2.18292383171792E-5</v>
      </c>
      <c r="AI238" s="10">
        <v>-1.0754305908604099E-5</v>
      </c>
      <c r="AJ238" s="10">
        <v>-4.4669931256162903E-6</v>
      </c>
      <c r="AK238" s="10">
        <v>4.4074641975617203E-6</v>
      </c>
      <c r="AL238" s="10">
        <v>-1.0754305908604099E-5</v>
      </c>
      <c r="AM238" s="10">
        <v>8.5408640740871499E-5</v>
      </c>
      <c r="AN238" s="10">
        <v>-1.75032014470986E-4</v>
      </c>
      <c r="AO238" s="10">
        <v>1.7452299508575301E-4</v>
      </c>
      <c r="AP238" s="10">
        <v>-4.4669931256162903E-6</v>
      </c>
      <c r="AQ238" s="10">
        <v>-1.75032014470986E-4</v>
      </c>
      <c r="AR238" s="10">
        <v>6.0995705759002796E-4</v>
      </c>
      <c r="AS238" s="10">
        <v>-6.0801145546811005E-4</v>
      </c>
      <c r="AT238" s="10">
        <v>4.4074641975617203E-6</v>
      </c>
      <c r="AU238" s="10">
        <v>1.7452299508575301E-4</v>
      </c>
      <c r="AV238" s="10">
        <v>-6.0801145546811005E-4</v>
      </c>
      <c r="AW238" s="10">
        <v>6.1051923477684099E-4</v>
      </c>
      <c r="AX238" s="9">
        <v>1.2387633008830801E-4</v>
      </c>
      <c r="AY238" s="10">
        <v>1.17264700533195E-4</v>
      </c>
      <c r="AZ238" s="10">
        <v>-2.8676951101267501E-5</v>
      </c>
      <c r="BA238" s="10">
        <v>2.7738363482305199E-5</v>
      </c>
      <c r="BB238" s="10">
        <v>1.17264700533195E-4</v>
      </c>
      <c r="BC238" s="10">
        <v>-1.03527658255099E-3</v>
      </c>
      <c r="BD238" s="10">
        <v>2.06317854372607E-3</v>
      </c>
      <c r="BE238" s="10">
        <v>-2.1602855798375301E-3</v>
      </c>
      <c r="BF238" s="10">
        <v>-2.8676951101267501E-5</v>
      </c>
      <c r="BG238" s="10">
        <v>2.06317854372607E-3</v>
      </c>
      <c r="BH238" s="10">
        <v>-5.65990290210265E-3</v>
      </c>
      <c r="BI238" s="10">
        <v>5.9782286521571498E-3</v>
      </c>
      <c r="BJ238" s="10">
        <v>2.7738363482305199E-5</v>
      </c>
      <c r="BK238" s="10">
        <v>-2.1602855798375301E-3</v>
      </c>
      <c r="BL238" s="10">
        <v>5.9782286521571498E-3</v>
      </c>
      <c r="BM238" s="10">
        <v>-5.6444290268947402E-3</v>
      </c>
    </row>
    <row r="239" spans="1:65" x14ac:dyDescent="0.25">
      <c r="A239" s="7">
        <v>27321.249602</v>
      </c>
      <c r="B239" s="7">
        <f t="shared" si="98"/>
        <v>1.4626146002516747E-4</v>
      </c>
      <c r="C239" s="7">
        <f t="shared" si="99"/>
        <v>1.0886894947012029E-4</v>
      </c>
      <c r="D239" s="7">
        <f t="shared" si="100"/>
        <v>2.4925393844570715E-5</v>
      </c>
      <c r="E239" s="7">
        <f t="shared" si="101"/>
        <v>2.3871489998630462E-5</v>
      </c>
      <c r="F239" s="7">
        <f t="shared" si="102"/>
        <v>1.0886894947012029E-4</v>
      </c>
      <c r="G239" s="7">
        <f t="shared" si="103"/>
        <v>9.9208366434701311E-4</v>
      </c>
      <c r="H239" s="7">
        <f t="shared" si="104"/>
        <v>1.9986998577811851E-3</v>
      </c>
      <c r="I239" s="7">
        <f t="shared" si="105"/>
        <v>2.0988680612960154E-3</v>
      </c>
      <c r="J239" s="7">
        <f t="shared" si="106"/>
        <v>2.4925393844570715E-5</v>
      </c>
      <c r="K239" s="7">
        <f t="shared" si="107"/>
        <v>1.9986998577811851E-3</v>
      </c>
      <c r="L239" s="7">
        <f t="shared" si="108"/>
        <v>5.4956152537173758E-3</v>
      </c>
      <c r="M239" s="7">
        <f t="shared" si="109"/>
        <v>5.8233548677122443E-3</v>
      </c>
      <c r="N239" s="7">
        <f t="shared" si="110"/>
        <v>2.3871489998630462E-5</v>
      </c>
      <c r="O239" s="7">
        <f t="shared" si="111"/>
        <v>2.0988680612960154E-3</v>
      </c>
      <c r="P239" s="7">
        <f t="shared" si="112"/>
        <v>5.8233548677122443E-3</v>
      </c>
      <c r="Q239" s="7">
        <f t="shared" si="113"/>
        <v>5.4796539895902198E-3</v>
      </c>
      <c r="R239" s="8">
        <f t="shared" si="114"/>
        <v>77.972931129361129</v>
      </c>
      <c r="S239" s="8">
        <f t="shared" si="115"/>
        <v>96.579252332588538</v>
      </c>
      <c r="T239" s="8">
        <f t="shared" si="116"/>
        <v>-91.213970638665444</v>
      </c>
      <c r="U239" s="8">
        <f t="shared" si="117"/>
        <v>88.999366020520441</v>
      </c>
      <c r="V239" s="8">
        <f t="shared" si="118"/>
        <v>96.579252332588538</v>
      </c>
      <c r="W239" s="8">
        <f t="shared" si="119"/>
        <v>-85.245580053383222</v>
      </c>
      <c r="X239" s="8">
        <f t="shared" si="120"/>
        <v>94.837820264316818</v>
      </c>
      <c r="Y239" s="8">
        <f t="shared" si="121"/>
        <v>-85.409293339714111</v>
      </c>
      <c r="Z239" s="8">
        <f t="shared" si="122"/>
        <v>-91.213970638665444</v>
      </c>
      <c r="AA239" s="8">
        <f t="shared" si="123"/>
        <v>94.837820264316818</v>
      </c>
      <c r="AB239" s="8">
        <f t="shared" si="124"/>
        <v>-83.864113425758816</v>
      </c>
      <c r="AC239" s="8">
        <f t="shared" si="125"/>
        <v>95.770260855903715</v>
      </c>
      <c r="AD239" s="8">
        <f t="shared" si="126"/>
        <v>88.999366020520441</v>
      </c>
      <c r="AE239" s="8">
        <f t="shared" si="127"/>
        <v>-85.409293339714111</v>
      </c>
      <c r="AF239" s="8">
        <f t="shared" si="128"/>
        <v>95.770260855903715</v>
      </c>
      <c r="AG239" s="8">
        <f t="shared" si="129"/>
        <v>-83.84043731191764</v>
      </c>
      <c r="AH239" s="12">
        <v>3.0477053958882301E-5</v>
      </c>
      <c r="AI239" s="13">
        <v>-1.24739241843242E-5</v>
      </c>
      <c r="AJ239" s="13">
        <v>-5.2807436473644998E-7</v>
      </c>
      <c r="AK239" s="13">
        <v>4.1687904420100101E-7</v>
      </c>
      <c r="AL239" s="13">
        <v>-1.24739241843242E-5</v>
      </c>
      <c r="AM239" s="13">
        <v>8.2228938787800603E-5</v>
      </c>
      <c r="AN239" s="13">
        <v>-1.6856154806616801E-4</v>
      </c>
      <c r="AO239" s="13">
        <v>1.6798762010327001E-4</v>
      </c>
      <c r="AP239" s="13">
        <v>-5.2807436473644998E-7</v>
      </c>
      <c r="AQ239" s="13">
        <v>-1.6856154806616801E-4</v>
      </c>
      <c r="AR239" s="13">
        <v>5.87408964613816E-4</v>
      </c>
      <c r="AS239" s="13">
        <v>-5.8547948554824904E-4</v>
      </c>
      <c r="AT239" s="13">
        <v>4.1687904420100101E-7</v>
      </c>
      <c r="AU239" s="13">
        <v>1.6798762010327001E-4</v>
      </c>
      <c r="AV239" s="13">
        <v>-5.8547948554824904E-4</v>
      </c>
      <c r="AW239" s="13">
        <v>5.8795422973311601E-4</v>
      </c>
      <c r="AX239" s="12">
        <v>1.4305091356115501E-4</v>
      </c>
      <c r="AY239" s="13">
        <v>1.08151973510294E-4</v>
      </c>
      <c r="AZ239" s="13">
        <v>-2.4919799272311001E-5</v>
      </c>
      <c r="BA239" s="13">
        <v>2.38678496437618E-5</v>
      </c>
      <c r="BB239" s="13">
        <v>1.08151973510294E-4</v>
      </c>
      <c r="BC239" s="13">
        <v>-9.8867001506570897E-4</v>
      </c>
      <c r="BD239" s="13">
        <v>1.9915793044737299E-3</v>
      </c>
      <c r="BE239" s="13">
        <v>-2.09213462717401E-3</v>
      </c>
      <c r="BF239" s="13">
        <v>-2.4919799272311001E-5</v>
      </c>
      <c r="BG239" s="13">
        <v>1.9915793044737299E-3</v>
      </c>
      <c r="BH239" s="13">
        <v>-5.4641319278712899E-3</v>
      </c>
      <c r="BI239" s="13">
        <v>5.7938480897681503E-3</v>
      </c>
      <c r="BJ239" s="13">
        <v>2.38678496437618E-5</v>
      </c>
      <c r="BK239" s="13">
        <v>-2.09213462717401E-3</v>
      </c>
      <c r="BL239" s="13">
        <v>5.7938480897681503E-3</v>
      </c>
      <c r="BM239" s="13">
        <v>-5.4480196098555802E-3</v>
      </c>
    </row>
    <row r="240" spans="1:65" x14ac:dyDescent="0.25">
      <c r="A240" s="7">
        <v>28271.1269622</v>
      </c>
      <c r="B240" s="7">
        <f t="shared" si="98"/>
        <v>1.6647417089876685E-4</v>
      </c>
      <c r="C240" s="7">
        <f t="shared" si="99"/>
        <v>1.023179697834968E-4</v>
      </c>
      <c r="D240" s="7">
        <f t="shared" si="100"/>
        <v>2.4902587009966419E-5</v>
      </c>
      <c r="E240" s="7">
        <f t="shared" si="101"/>
        <v>2.4024265383188893E-5</v>
      </c>
      <c r="F240" s="7">
        <f t="shared" si="102"/>
        <v>1.023179697834968E-4</v>
      </c>
      <c r="G240" s="7">
        <f t="shared" si="103"/>
        <v>9.4859044983568945E-4</v>
      </c>
      <c r="H240" s="7">
        <f t="shared" si="104"/>
        <v>1.9318942878657447E-3</v>
      </c>
      <c r="I240" s="7">
        <f t="shared" si="105"/>
        <v>2.0355215194608968E-3</v>
      </c>
      <c r="J240" s="7">
        <f t="shared" si="106"/>
        <v>2.4902587009966419E-5</v>
      </c>
      <c r="K240" s="7">
        <f t="shared" si="107"/>
        <v>1.9318942878657447E-3</v>
      </c>
      <c r="L240" s="7">
        <f t="shared" si="108"/>
        <v>5.3113551859948005E-3</v>
      </c>
      <c r="M240" s="7">
        <f t="shared" si="109"/>
        <v>5.6506783905368608E-3</v>
      </c>
      <c r="N240" s="7">
        <f t="shared" si="110"/>
        <v>2.4024265383188893E-5</v>
      </c>
      <c r="O240" s="7">
        <f t="shared" si="111"/>
        <v>2.0355215194608968E-3</v>
      </c>
      <c r="P240" s="7">
        <f t="shared" si="112"/>
        <v>5.6506783905368608E-3</v>
      </c>
      <c r="Q240" s="7">
        <f t="shared" si="113"/>
        <v>5.2948744029965526E-3</v>
      </c>
      <c r="R240" s="8">
        <f t="shared" si="114"/>
        <v>71.087532106404524</v>
      </c>
      <c r="S240" s="8">
        <f t="shared" si="115"/>
        <v>99.420420415541116</v>
      </c>
      <c r="T240" s="8">
        <f t="shared" si="116"/>
        <v>-70.93407769688406</v>
      </c>
      <c r="U240" s="8">
        <f t="shared" si="117"/>
        <v>111.00908094538516</v>
      </c>
      <c r="V240" s="8">
        <f t="shared" si="118"/>
        <v>99.420420415541116</v>
      </c>
      <c r="W240" s="8">
        <f t="shared" si="119"/>
        <v>-85.159742135153934</v>
      </c>
      <c r="X240" s="8">
        <f t="shared" si="120"/>
        <v>94.844161356825538</v>
      </c>
      <c r="Y240" s="8">
        <f t="shared" si="121"/>
        <v>-85.418434956695506</v>
      </c>
      <c r="Z240" s="8">
        <f t="shared" si="122"/>
        <v>-70.93407769688406</v>
      </c>
      <c r="AA240" s="8">
        <f t="shared" si="123"/>
        <v>94.844161356825538</v>
      </c>
      <c r="AB240" s="8">
        <f t="shared" si="124"/>
        <v>-83.859600076661692</v>
      </c>
      <c r="AC240" s="8">
        <f t="shared" si="125"/>
        <v>95.747723763670962</v>
      </c>
      <c r="AD240" s="8">
        <f t="shared" si="126"/>
        <v>111.00908094538516</v>
      </c>
      <c r="AE240" s="8">
        <f t="shared" si="127"/>
        <v>-85.418434956695506</v>
      </c>
      <c r="AF240" s="8">
        <f t="shared" si="128"/>
        <v>95.747723763670962</v>
      </c>
      <c r="AG240" s="8">
        <f t="shared" si="129"/>
        <v>-83.835048044984873</v>
      </c>
      <c r="AH240" s="9">
        <v>5.3958155003373202E-5</v>
      </c>
      <c r="AI240" s="10">
        <v>-1.6747156622459099E-5</v>
      </c>
      <c r="AJ240" s="10">
        <v>8.13457487401844E-6</v>
      </c>
      <c r="AK240" s="10">
        <v>-8.6130813765641908E-6</v>
      </c>
      <c r="AL240" s="10">
        <v>-1.6747156622459099E-5</v>
      </c>
      <c r="AM240" s="10">
        <v>8.0040156135565901E-5</v>
      </c>
      <c r="AN240" s="10">
        <v>-1.63140506081118E-4</v>
      </c>
      <c r="AO240" s="10">
        <v>1.62593807023886E-4</v>
      </c>
      <c r="AP240" s="10">
        <v>8.13457487401844E-6</v>
      </c>
      <c r="AQ240" s="10">
        <v>-1.63140506081118E-4</v>
      </c>
      <c r="AR240" s="10">
        <v>5.6812997938148597E-4</v>
      </c>
      <c r="AS240" s="10">
        <v>-5.6590715468189602E-4</v>
      </c>
      <c r="AT240" s="10">
        <v>-8.6130813765641908E-6</v>
      </c>
      <c r="AU240" s="10">
        <v>1.62593807023886E-4</v>
      </c>
      <c r="AV240" s="10">
        <v>-5.6590715468189602E-4</v>
      </c>
      <c r="AW240" s="10">
        <v>5.68622966999754E-4</v>
      </c>
      <c r="AX240" s="9">
        <v>1.5748703783189199E-4</v>
      </c>
      <c r="AY240" s="10">
        <v>1.00938098286422E-4</v>
      </c>
      <c r="AZ240" s="10">
        <v>-2.3536514852627101E-5</v>
      </c>
      <c r="BA240" s="10">
        <v>2.24272190965035E-5</v>
      </c>
      <c r="BB240" s="10">
        <v>1.00938098286422E-4</v>
      </c>
      <c r="BC240" s="10">
        <v>-9.4520760414062998E-4</v>
      </c>
      <c r="BD240" s="10">
        <v>1.9249936921361299E-3</v>
      </c>
      <c r="BE240" s="10">
        <v>-2.0290172769362701E-3</v>
      </c>
      <c r="BF240" s="10">
        <v>-2.3536514852627101E-5</v>
      </c>
      <c r="BG240" s="10">
        <v>1.9249936921361299E-3</v>
      </c>
      <c r="BH240" s="10">
        <v>-5.2808827139335197E-3</v>
      </c>
      <c r="BI240" s="10">
        <v>5.62226959203844E-3</v>
      </c>
      <c r="BJ240" s="10">
        <v>2.24272190965035E-5</v>
      </c>
      <c r="BK240" s="10">
        <v>-2.0290172769362701E-3</v>
      </c>
      <c r="BL240" s="10">
        <v>5.62226959203844E-3</v>
      </c>
      <c r="BM240" s="10">
        <v>-5.2642533055418696E-3</v>
      </c>
    </row>
    <row r="241" spans="1:65" x14ac:dyDescent="0.25">
      <c r="A241" s="7">
        <v>29221.004322500001</v>
      </c>
      <c r="B241" s="7">
        <f t="shared" si="98"/>
        <v>1.5449641703352214E-4</v>
      </c>
      <c r="C241" s="7">
        <f t="shared" si="99"/>
        <v>1.0424364285536974E-4</v>
      </c>
      <c r="D241" s="7">
        <f t="shared" si="100"/>
        <v>3.9742417001498768E-5</v>
      </c>
      <c r="E241" s="7">
        <f t="shared" si="101"/>
        <v>3.9247152310454795E-5</v>
      </c>
      <c r="F241" s="7">
        <f t="shared" si="102"/>
        <v>1.0424364285536974E-4</v>
      </c>
      <c r="G241" s="7">
        <f t="shared" si="103"/>
        <v>9.0934108248519492E-4</v>
      </c>
      <c r="H241" s="7">
        <f t="shared" si="104"/>
        <v>1.8714305465903751E-3</v>
      </c>
      <c r="I241" s="7">
        <f t="shared" si="105"/>
        <v>1.9787738367538785E-3</v>
      </c>
      <c r="J241" s="7">
        <f t="shared" si="106"/>
        <v>3.9742417001498768E-5</v>
      </c>
      <c r="K241" s="7">
        <f t="shared" si="107"/>
        <v>1.8714305465903751E-3</v>
      </c>
      <c r="L241" s="7">
        <f t="shared" si="108"/>
        <v>5.1429654700960829E-3</v>
      </c>
      <c r="M241" s="7">
        <f t="shared" si="109"/>
        <v>5.4939219334917272E-3</v>
      </c>
      <c r="N241" s="7">
        <f t="shared" si="110"/>
        <v>3.9247152310454795E-5</v>
      </c>
      <c r="O241" s="7">
        <f t="shared" si="111"/>
        <v>1.9787738367538785E-3</v>
      </c>
      <c r="P241" s="7">
        <f t="shared" si="112"/>
        <v>5.4939219334917272E-3</v>
      </c>
      <c r="Q241" s="7">
        <f t="shared" si="113"/>
        <v>5.1262244287592889E-3</v>
      </c>
      <c r="R241" s="8">
        <f t="shared" si="114"/>
        <v>58.506818812623095</v>
      </c>
      <c r="S241" s="8">
        <f t="shared" si="115"/>
        <v>101.55111069606249</v>
      </c>
      <c r="T241" s="8">
        <f t="shared" si="116"/>
        <v>-65.896353243774882</v>
      </c>
      <c r="U241" s="8">
        <f t="shared" si="117"/>
        <v>115.2837166255496</v>
      </c>
      <c r="V241" s="8">
        <f t="shared" si="118"/>
        <v>101.55111069606249</v>
      </c>
      <c r="W241" s="8">
        <f t="shared" si="119"/>
        <v>-85.066275883493532</v>
      </c>
      <c r="X241" s="8">
        <f t="shared" si="120"/>
        <v>94.819892116540146</v>
      </c>
      <c r="Y241" s="8">
        <f t="shared" si="121"/>
        <v>-85.454038361665269</v>
      </c>
      <c r="Z241" s="8">
        <f t="shared" si="122"/>
        <v>-65.896353243774882</v>
      </c>
      <c r="AA241" s="8">
        <f t="shared" si="123"/>
        <v>94.819892116540146</v>
      </c>
      <c r="AB241" s="8">
        <f t="shared" si="124"/>
        <v>-83.871985918918938</v>
      </c>
      <c r="AC241" s="8">
        <f t="shared" si="125"/>
        <v>95.71048841587816</v>
      </c>
      <c r="AD241" s="8">
        <f t="shared" si="126"/>
        <v>115.2837166255496</v>
      </c>
      <c r="AE241" s="8">
        <f t="shared" si="127"/>
        <v>-85.454038361665269</v>
      </c>
      <c r="AF241" s="8">
        <f t="shared" si="128"/>
        <v>95.71048841587816</v>
      </c>
      <c r="AG241" s="8">
        <f t="shared" si="129"/>
        <v>-83.842880597246946</v>
      </c>
      <c r="AH241" s="12">
        <v>8.0708478316300495E-5</v>
      </c>
      <c r="AI241" s="13">
        <v>-2.0873955192904399E-5</v>
      </c>
      <c r="AJ241" s="13">
        <v>1.6230348431703698E-5</v>
      </c>
      <c r="AK241" s="13">
        <v>-1.6762494357982901E-5</v>
      </c>
      <c r="AL241" s="13">
        <v>-2.0873955192904399E-5</v>
      </c>
      <c r="AM241" s="13">
        <v>7.8206383051414497E-5</v>
      </c>
      <c r="AN241" s="13">
        <v>-1.5724471268219501E-4</v>
      </c>
      <c r="AO241" s="13">
        <v>1.56835199123427E-4</v>
      </c>
      <c r="AP241" s="13">
        <v>1.6230348431703698E-5</v>
      </c>
      <c r="AQ241" s="13">
        <v>-1.5724471268219501E-4</v>
      </c>
      <c r="AR241" s="13">
        <v>5.4901273741804197E-4</v>
      </c>
      <c r="AS241" s="13">
        <v>-5.4665567278142904E-4</v>
      </c>
      <c r="AT241" s="13">
        <v>-1.6762494357982901E-5</v>
      </c>
      <c r="AU241" s="13">
        <v>1.56835199123427E-4</v>
      </c>
      <c r="AV241" s="13">
        <v>-5.4665567278142904E-4</v>
      </c>
      <c r="AW241" s="13">
        <v>5.4981471531835699E-4</v>
      </c>
      <c r="AX241" s="12">
        <v>1.3173945651953801E-4</v>
      </c>
      <c r="AY241" s="13">
        <v>1.0213234096192301E-4</v>
      </c>
      <c r="AZ241" s="13">
        <v>-3.6277203570651803E-5</v>
      </c>
      <c r="BA241" s="13">
        <v>3.5487430836545897E-5</v>
      </c>
      <c r="BB241" s="13">
        <v>1.0213234096192301E-4</v>
      </c>
      <c r="BC241" s="13">
        <v>-9.0597183507290199E-4</v>
      </c>
      <c r="BD241" s="13">
        <v>1.86481269596843E-3</v>
      </c>
      <c r="BE241" s="13">
        <v>-1.9725487617135301E-3</v>
      </c>
      <c r="BF241" s="13">
        <v>-3.6277203570651803E-5</v>
      </c>
      <c r="BG241" s="13">
        <v>1.86481269596843E-3</v>
      </c>
      <c r="BH241" s="13">
        <v>-5.1135778903575301E-3</v>
      </c>
      <c r="BI241" s="13">
        <v>5.4666576430866202E-3</v>
      </c>
      <c r="BJ241" s="13">
        <v>3.5487430836545897E-5</v>
      </c>
      <c r="BK241" s="13">
        <v>-1.9725487617135301E-3</v>
      </c>
      <c r="BL241" s="13">
        <v>5.4666576430866202E-3</v>
      </c>
      <c r="BM241" s="13">
        <v>-5.09665387021994E-3</v>
      </c>
    </row>
    <row r="242" spans="1:65" x14ac:dyDescent="0.25">
      <c r="A242" s="7">
        <v>30170.881682700001</v>
      </c>
      <c r="B242" s="7">
        <f t="shared" si="98"/>
        <v>1.206426420340216E-4</v>
      </c>
      <c r="C242" s="7">
        <f t="shared" si="99"/>
        <v>1.0206753997508199E-4</v>
      </c>
      <c r="D242" s="7">
        <f t="shared" si="100"/>
        <v>4.5234101706130972E-5</v>
      </c>
      <c r="E242" s="7">
        <f t="shared" si="101"/>
        <v>4.4532953358145202E-5</v>
      </c>
      <c r="F242" s="7">
        <f t="shared" si="102"/>
        <v>1.0206753997508199E-4</v>
      </c>
      <c r="G242" s="7">
        <f t="shared" si="103"/>
        <v>8.7146623645615923E-4</v>
      </c>
      <c r="H242" s="7">
        <f t="shared" si="104"/>
        <v>1.8127150902735656E-3</v>
      </c>
      <c r="I242" s="7">
        <f t="shared" si="105"/>
        <v>1.9236805926293101E-3</v>
      </c>
      <c r="J242" s="7">
        <f t="shared" si="106"/>
        <v>4.5234101706130972E-5</v>
      </c>
      <c r="K242" s="7">
        <f t="shared" si="107"/>
        <v>1.8127150902735656E-3</v>
      </c>
      <c r="L242" s="7">
        <f t="shared" si="108"/>
        <v>4.9810578593384698E-3</v>
      </c>
      <c r="M242" s="7">
        <f t="shared" si="109"/>
        <v>5.343724717348234E-3</v>
      </c>
      <c r="N242" s="7">
        <f t="shared" si="110"/>
        <v>4.4532953358145202E-5</v>
      </c>
      <c r="O242" s="7">
        <f t="shared" si="111"/>
        <v>1.9236805926293101E-3</v>
      </c>
      <c r="P242" s="7">
        <f t="shared" si="112"/>
        <v>5.343724717348234E-3</v>
      </c>
      <c r="Q242" s="7">
        <f t="shared" si="113"/>
        <v>4.9639276051799928E-3</v>
      </c>
      <c r="R242" s="8">
        <f t="shared" si="114"/>
        <v>65.403366435257212</v>
      </c>
      <c r="S242" s="8">
        <f t="shared" si="115"/>
        <v>97.732299170074882</v>
      </c>
      <c r="T242" s="8">
        <f t="shared" si="116"/>
        <v>-84.262442008844872</v>
      </c>
      <c r="U242" s="8">
        <f t="shared" si="117"/>
        <v>96.279831426112011</v>
      </c>
      <c r="V242" s="8">
        <f t="shared" si="118"/>
        <v>97.732299170074882</v>
      </c>
      <c r="W242" s="8">
        <f t="shared" si="119"/>
        <v>-85.161199573796083</v>
      </c>
      <c r="X242" s="8">
        <f t="shared" si="120"/>
        <v>94.714255738149745</v>
      </c>
      <c r="Y242" s="8">
        <f t="shared" si="121"/>
        <v>-85.57527182357606</v>
      </c>
      <c r="Z242" s="8">
        <f t="shared" si="122"/>
        <v>-84.262442008844872</v>
      </c>
      <c r="AA242" s="8">
        <f t="shared" si="123"/>
        <v>94.714255738149745</v>
      </c>
      <c r="AB242" s="8">
        <f t="shared" si="124"/>
        <v>-83.962398343844868</v>
      </c>
      <c r="AC242" s="8">
        <f t="shared" si="125"/>
        <v>95.599562855597441</v>
      </c>
      <c r="AD242" s="8">
        <f t="shared" si="126"/>
        <v>96.279831426112011</v>
      </c>
      <c r="AE242" s="8">
        <f t="shared" si="127"/>
        <v>-85.57527182357606</v>
      </c>
      <c r="AF242" s="8">
        <f t="shared" si="128"/>
        <v>95.599562855597441</v>
      </c>
      <c r="AG242" s="8">
        <f t="shared" si="129"/>
        <v>-83.932556905876595</v>
      </c>
      <c r="AH242" s="9">
        <v>5.0214769486580903E-5</v>
      </c>
      <c r="AI242" s="10">
        <v>-1.37326575638794E-5</v>
      </c>
      <c r="AJ242" s="10">
        <v>4.5221435179750599E-6</v>
      </c>
      <c r="AK242" s="10">
        <v>-4.8712113662416204E-6</v>
      </c>
      <c r="AL242" s="10">
        <v>-1.37326575638794E-5</v>
      </c>
      <c r="AM242" s="10">
        <v>7.3510481431247901E-5</v>
      </c>
      <c r="AN242" s="10">
        <v>-1.48980670715909E-4</v>
      </c>
      <c r="AO242" s="10">
        <v>1.4841068245164801E-4</v>
      </c>
      <c r="AP242" s="10">
        <v>4.5221435179750599E-6</v>
      </c>
      <c r="AQ242" s="10">
        <v>-1.48980670715909E-4</v>
      </c>
      <c r="AR242" s="10">
        <v>5.2391323588496595E-4</v>
      </c>
      <c r="AS242" s="10">
        <v>-5.2141557746884304E-4</v>
      </c>
      <c r="AT242" s="10">
        <v>-4.8712113662416204E-6</v>
      </c>
      <c r="AU242" s="10">
        <v>1.4841068245164801E-4</v>
      </c>
      <c r="AV242" s="10">
        <v>-5.2141557746884304E-4</v>
      </c>
      <c r="AW242" s="10">
        <v>5.2468241393061098E-4</v>
      </c>
      <c r="AX242" s="9">
        <v>1.09695597005343E-4</v>
      </c>
      <c r="AY242" s="10">
        <v>1.0113949195442E-4</v>
      </c>
      <c r="AZ242" s="10">
        <v>-4.5007490211779601E-5</v>
      </c>
      <c r="BA242" s="10">
        <v>4.4265734317010197E-5</v>
      </c>
      <c r="BB242" s="10">
        <v>1.0113949195442E-4</v>
      </c>
      <c r="BC242" s="10">
        <v>-8.6836029987719305E-4</v>
      </c>
      <c r="BD242" s="10">
        <v>1.80658261871926E-3</v>
      </c>
      <c r="BE242" s="10">
        <v>-1.9179471556309601E-3</v>
      </c>
      <c r="BF242" s="10">
        <v>-4.5007490211779601E-5</v>
      </c>
      <c r="BG242" s="10">
        <v>1.80658261871926E-3</v>
      </c>
      <c r="BH242" s="10">
        <v>-4.9534283399825301E-3</v>
      </c>
      <c r="BI242" s="10">
        <v>5.3182252350169696E-3</v>
      </c>
      <c r="BJ242" s="10">
        <v>4.4265734317010197E-5</v>
      </c>
      <c r="BK242" s="10">
        <v>-1.9179471556309601E-3</v>
      </c>
      <c r="BL242" s="10">
        <v>5.3182252350169696E-3</v>
      </c>
      <c r="BM242" s="10">
        <v>-4.9361205044022097E-3</v>
      </c>
    </row>
    <row r="243" spans="1:65" x14ac:dyDescent="0.25">
      <c r="A243" s="7">
        <v>31285.318215800002</v>
      </c>
      <c r="B243" s="7">
        <f t="shared" si="98"/>
        <v>1.2966015515268221E-4</v>
      </c>
      <c r="C243" s="7">
        <f t="shared" si="99"/>
        <v>9.2747144561061592E-5</v>
      </c>
      <c r="D243" s="7">
        <f t="shared" si="100"/>
        <v>4.0940814567634763E-5</v>
      </c>
      <c r="E243" s="7">
        <f t="shared" si="101"/>
        <v>4.0238608448443081E-5</v>
      </c>
      <c r="F243" s="7">
        <f t="shared" si="102"/>
        <v>9.2747144561061592E-5</v>
      </c>
      <c r="G243" s="7">
        <f t="shared" si="103"/>
        <v>8.2744980086967251E-4</v>
      </c>
      <c r="H243" s="7">
        <f t="shared" si="104"/>
        <v>1.7463272548058685E-3</v>
      </c>
      <c r="I243" s="7">
        <f t="shared" si="105"/>
        <v>1.8611953203648826E-3</v>
      </c>
      <c r="J243" s="7">
        <f t="shared" si="106"/>
        <v>4.0940814567634763E-5</v>
      </c>
      <c r="K243" s="7">
        <f t="shared" si="107"/>
        <v>1.7463272548058685E-3</v>
      </c>
      <c r="L243" s="7">
        <f t="shared" si="108"/>
        <v>4.7974844379505208E-3</v>
      </c>
      <c r="M243" s="7">
        <f t="shared" si="109"/>
        <v>5.1738783438940025E-3</v>
      </c>
      <c r="N243" s="7">
        <f t="shared" si="110"/>
        <v>4.0238608448443081E-5</v>
      </c>
      <c r="O243" s="7">
        <f t="shared" si="111"/>
        <v>1.8611953203648826E-3</v>
      </c>
      <c r="P243" s="7">
        <f t="shared" si="112"/>
        <v>5.1738783438940025E-3</v>
      </c>
      <c r="Q243" s="7">
        <f t="shared" si="113"/>
        <v>4.779634374431122E-3</v>
      </c>
      <c r="R243" s="8">
        <f t="shared" si="114"/>
        <v>78.696606101294506</v>
      </c>
      <c r="S243" s="8">
        <f t="shared" si="115"/>
        <v>95.471745275620151</v>
      </c>
      <c r="T243" s="8">
        <f t="shared" si="116"/>
        <v>-95.055296990286138</v>
      </c>
      <c r="U243" s="8">
        <f t="shared" si="117"/>
        <v>85.256395037429556</v>
      </c>
      <c r="V243" s="8">
        <f t="shared" si="118"/>
        <v>95.471745275620151</v>
      </c>
      <c r="W243" s="8">
        <f t="shared" si="119"/>
        <v>-85.20616942073589</v>
      </c>
      <c r="X243" s="8">
        <f t="shared" si="120"/>
        <v>94.634272160074971</v>
      </c>
      <c r="Y243" s="8">
        <f t="shared" si="121"/>
        <v>-85.676454449905492</v>
      </c>
      <c r="Z243" s="8">
        <f t="shared" si="122"/>
        <v>-95.055296990286138</v>
      </c>
      <c r="AA243" s="8">
        <f t="shared" si="123"/>
        <v>94.634272160074971</v>
      </c>
      <c r="AB243" s="8">
        <f t="shared" si="124"/>
        <v>-84.030733402377436</v>
      </c>
      <c r="AC243" s="8">
        <f t="shared" si="125"/>
        <v>95.502931798832577</v>
      </c>
      <c r="AD243" s="8">
        <f t="shared" si="126"/>
        <v>85.256395037429556</v>
      </c>
      <c r="AE243" s="8">
        <f t="shared" si="127"/>
        <v>-85.676454449905492</v>
      </c>
      <c r="AF243" s="8">
        <f t="shared" si="128"/>
        <v>95.502931798832577</v>
      </c>
      <c r="AG243" s="8">
        <f t="shared" si="129"/>
        <v>-84.002565036546002</v>
      </c>
      <c r="AH243" s="12">
        <v>2.5413938913950002E-5</v>
      </c>
      <c r="AI243" s="13">
        <v>-8.8438922116666403E-6</v>
      </c>
      <c r="AJ243" s="13">
        <v>-3.60758765284319E-6</v>
      </c>
      <c r="AK243" s="13">
        <v>3.32761123219614E-6</v>
      </c>
      <c r="AL243" s="13">
        <v>-8.8438922116666403E-6</v>
      </c>
      <c r="AM243" s="13">
        <v>6.9150429809338105E-5</v>
      </c>
      <c r="AN243" s="13">
        <v>-1.41094764168117E-4</v>
      </c>
      <c r="AO243" s="13">
        <v>1.4031274405935099E-4</v>
      </c>
      <c r="AP243" s="13">
        <v>-3.60758765284319E-6</v>
      </c>
      <c r="AQ243" s="13">
        <v>-1.41094764168117E-4</v>
      </c>
      <c r="AR243" s="13">
        <v>4.9891433484657596E-4</v>
      </c>
      <c r="AS243" s="13">
        <v>-4.9615778882438504E-4</v>
      </c>
      <c r="AT243" s="13">
        <v>3.32761123219614E-6</v>
      </c>
      <c r="AU243" s="13">
        <v>1.4031274405935099E-4</v>
      </c>
      <c r="AV243" s="13">
        <v>-4.9615778882438504E-4</v>
      </c>
      <c r="AW243" s="13">
        <v>4.9939503156024804E-4</v>
      </c>
      <c r="AX243" s="12">
        <v>1.27145143607987E-4</v>
      </c>
      <c r="AY243" s="13">
        <v>9.2324527590336903E-5</v>
      </c>
      <c r="AZ243" s="13">
        <v>-4.0781559665963097E-5</v>
      </c>
      <c r="BA243" s="13">
        <v>4.0100780707543303E-5</v>
      </c>
      <c r="BB243" s="13">
        <v>9.2324527590336903E-5</v>
      </c>
      <c r="BC243" s="13">
        <v>-8.2455526862451405E-4</v>
      </c>
      <c r="BD243" s="13">
        <v>1.7406180363313899E-3</v>
      </c>
      <c r="BE243" s="13">
        <v>-1.8558987996123799E-3</v>
      </c>
      <c r="BF243" s="13">
        <v>-4.0781559665963097E-5</v>
      </c>
      <c r="BG243" s="13">
        <v>1.7406180363313899E-3</v>
      </c>
      <c r="BH243" s="13">
        <v>-4.7714716198319802E-3</v>
      </c>
      <c r="BI243" s="13">
        <v>5.1500334529014698E-3</v>
      </c>
      <c r="BJ243" s="13">
        <v>4.0100780707543303E-5</v>
      </c>
      <c r="BK243" s="13">
        <v>-1.8558987996123799E-3</v>
      </c>
      <c r="BL243" s="13">
        <v>5.1500334529014698E-3</v>
      </c>
      <c r="BM243" s="13">
        <v>-4.7534733990732001E-3</v>
      </c>
    </row>
    <row r="244" spans="1:65" x14ac:dyDescent="0.25">
      <c r="A244" s="7">
        <v>32601.878383800002</v>
      </c>
      <c r="B244" s="7">
        <f t="shared" si="98"/>
        <v>1.5057115326638158E-4</v>
      </c>
      <c r="C244" s="7">
        <f t="shared" si="99"/>
        <v>8.2626450357915489E-5</v>
      </c>
      <c r="D244" s="7">
        <f t="shared" si="100"/>
        <v>3.6425543870995323E-5</v>
      </c>
      <c r="E244" s="7">
        <f t="shared" si="101"/>
        <v>3.5556980808754706E-5</v>
      </c>
      <c r="F244" s="7">
        <f t="shared" si="102"/>
        <v>8.2626450357915489E-5</v>
      </c>
      <c r="G244" s="7">
        <f t="shared" si="103"/>
        <v>7.7867201277863677E-4</v>
      </c>
      <c r="H244" s="7">
        <f t="shared" si="104"/>
        <v>1.6733357510555274E-3</v>
      </c>
      <c r="I244" s="7">
        <f t="shared" si="105"/>
        <v>1.7930859835227559E-3</v>
      </c>
      <c r="J244" s="7">
        <f t="shared" si="106"/>
        <v>3.6425543870995323E-5</v>
      </c>
      <c r="K244" s="7">
        <f t="shared" si="107"/>
        <v>1.6733357510555274E-3</v>
      </c>
      <c r="L244" s="7">
        <f t="shared" si="108"/>
        <v>4.5956724447851986E-3</v>
      </c>
      <c r="M244" s="7">
        <f t="shared" si="109"/>
        <v>4.987969207996385E-3</v>
      </c>
      <c r="N244" s="7">
        <f t="shared" si="110"/>
        <v>3.5556980808754706E-5</v>
      </c>
      <c r="O244" s="7">
        <f t="shared" si="111"/>
        <v>1.7930859835227559E-3</v>
      </c>
      <c r="P244" s="7">
        <f t="shared" si="112"/>
        <v>4.987969207996385E-3</v>
      </c>
      <c r="Q244" s="7">
        <f t="shared" si="113"/>
        <v>4.5768492531854318E-3</v>
      </c>
      <c r="R244" s="8">
        <f t="shared" si="114"/>
        <v>83.889647799454607</v>
      </c>
      <c r="S244" s="8">
        <f t="shared" si="115"/>
        <v>94.876493851088782</v>
      </c>
      <c r="T244" s="8">
        <f t="shared" si="116"/>
        <v>-99.321829700640379</v>
      </c>
      <c r="U244" s="8">
        <f t="shared" si="117"/>
        <v>80.577741298543827</v>
      </c>
      <c r="V244" s="8">
        <f t="shared" si="118"/>
        <v>94.876493851088782</v>
      </c>
      <c r="W244" s="8">
        <f t="shared" si="119"/>
        <v>-85.182260519853003</v>
      </c>
      <c r="X244" s="8">
        <f t="shared" si="120"/>
        <v>94.569453864508219</v>
      </c>
      <c r="Y244" s="8">
        <f t="shared" si="121"/>
        <v>-85.760797647070262</v>
      </c>
      <c r="Z244" s="8">
        <f t="shared" si="122"/>
        <v>-99.321829700640379</v>
      </c>
      <c r="AA244" s="8">
        <f t="shared" si="123"/>
        <v>94.569453864508219</v>
      </c>
      <c r="AB244" s="8">
        <f t="shared" si="124"/>
        <v>-84.083795418995024</v>
      </c>
      <c r="AC244" s="8">
        <f t="shared" si="125"/>
        <v>95.415761482610336</v>
      </c>
      <c r="AD244" s="8">
        <f t="shared" si="126"/>
        <v>80.577741298543827</v>
      </c>
      <c r="AE244" s="8">
        <f t="shared" si="127"/>
        <v>-85.760797647070262</v>
      </c>
      <c r="AF244" s="8">
        <f t="shared" si="128"/>
        <v>95.415761482610336</v>
      </c>
      <c r="AG244" s="8">
        <f t="shared" si="129"/>
        <v>-84.049529555964483</v>
      </c>
      <c r="AH244" s="9">
        <v>1.60273546668522E-5</v>
      </c>
      <c r="AI244" s="10">
        <v>-7.0239221524312801E-6</v>
      </c>
      <c r="AJ244" s="10">
        <v>-5.90020236727727E-6</v>
      </c>
      <c r="AK244" s="10">
        <v>5.82100562880602E-6</v>
      </c>
      <c r="AL244" s="10">
        <v>-7.0239221524312801E-6</v>
      </c>
      <c r="AM244" s="10">
        <v>6.5397832502539301E-5</v>
      </c>
      <c r="AN244" s="10">
        <v>-1.3331047527306999E-4</v>
      </c>
      <c r="AO244" s="10">
        <v>1.3254590676607699E-4</v>
      </c>
      <c r="AP244" s="10">
        <v>-5.90020236727727E-6</v>
      </c>
      <c r="AQ244" s="10">
        <v>-1.3331047527306999E-4</v>
      </c>
      <c r="AR244" s="10">
        <v>4.7369368806043103E-4</v>
      </c>
      <c r="AS244" s="10">
        <v>-4.7077540095311602E-4</v>
      </c>
      <c r="AT244" s="10">
        <v>5.82100562880602E-6</v>
      </c>
      <c r="AU244" s="10">
        <v>1.3254590676607699E-4</v>
      </c>
      <c r="AV244" s="10">
        <v>-4.7077540095311602E-4</v>
      </c>
      <c r="AW244" s="10">
        <v>4.7447603990293798E-4</v>
      </c>
      <c r="AX244" s="9">
        <v>1.49715717606239E-4</v>
      </c>
      <c r="AY244" s="10">
        <v>8.2327363715508706E-5</v>
      </c>
      <c r="AZ244" s="10">
        <v>-3.59445108232534E-5</v>
      </c>
      <c r="BA244" s="10">
        <v>3.50772686750773E-5</v>
      </c>
      <c r="BB244" s="10">
        <v>8.2327363715508706E-5</v>
      </c>
      <c r="BC244" s="10">
        <v>-7.7592088964578297E-4</v>
      </c>
      <c r="BD244" s="10">
        <v>1.66801704216205E-3</v>
      </c>
      <c r="BE244" s="10">
        <v>-1.7881803395925499E-3</v>
      </c>
      <c r="BF244" s="10">
        <v>-3.59445108232534E-5</v>
      </c>
      <c r="BG244" s="10">
        <v>1.66801704216205E-3</v>
      </c>
      <c r="BH244" s="10">
        <v>-4.5711945385915999E-3</v>
      </c>
      <c r="BI244" s="10">
        <v>4.9657031064872896E-3</v>
      </c>
      <c r="BJ244" s="10">
        <v>3.50772686750773E-5</v>
      </c>
      <c r="BK244" s="10">
        <v>-1.7881803395925499E-3</v>
      </c>
      <c r="BL244" s="10">
        <v>4.9657031064872896E-3</v>
      </c>
      <c r="BM244" s="10">
        <v>-4.5521886575516698E-3</v>
      </c>
    </row>
    <row r="245" spans="1:65" x14ac:dyDescent="0.25">
      <c r="A245" s="7">
        <v>33918.438551799904</v>
      </c>
      <c r="B245" s="7">
        <f t="shared" si="98"/>
        <v>1.6903455267002989E-4</v>
      </c>
      <c r="C245" s="7">
        <f t="shared" si="99"/>
        <v>7.3880107016175006E-5</v>
      </c>
      <c r="D245" s="7">
        <f t="shared" si="100"/>
        <v>3.3593261120988454E-5</v>
      </c>
      <c r="E245" s="7">
        <f t="shared" si="101"/>
        <v>3.2593883142789582E-5</v>
      </c>
      <c r="F245" s="7">
        <f t="shared" si="102"/>
        <v>7.3880107016175006E-5</v>
      </c>
      <c r="G245" s="7">
        <f t="shared" si="103"/>
        <v>7.3287049354317469E-4</v>
      </c>
      <c r="H245" s="7">
        <f t="shared" si="104"/>
        <v>1.605571946133562E-3</v>
      </c>
      <c r="I245" s="7">
        <f t="shared" si="105"/>
        <v>1.7304131009357989E-3</v>
      </c>
      <c r="J245" s="7">
        <f t="shared" si="106"/>
        <v>3.3593261120988454E-5</v>
      </c>
      <c r="K245" s="7">
        <f t="shared" si="107"/>
        <v>1.605571946133562E-3</v>
      </c>
      <c r="L245" s="7">
        <f t="shared" si="108"/>
        <v>4.4079776440108026E-3</v>
      </c>
      <c r="M245" s="7">
        <f t="shared" si="109"/>
        <v>4.8166252996507449E-3</v>
      </c>
      <c r="N245" s="7">
        <f t="shared" si="110"/>
        <v>3.2593883142789582E-5</v>
      </c>
      <c r="O245" s="7">
        <f t="shared" si="111"/>
        <v>1.7304131009357989E-3</v>
      </c>
      <c r="P245" s="7">
        <f t="shared" si="112"/>
        <v>4.8166252996507449E-3</v>
      </c>
      <c r="Q245" s="7">
        <f t="shared" si="113"/>
        <v>4.3886461331567057E-3</v>
      </c>
      <c r="R245" s="8">
        <f t="shared" si="114"/>
        <v>85.624090666503363</v>
      </c>
      <c r="S245" s="8">
        <f t="shared" si="115"/>
        <v>94.85450723246872</v>
      </c>
      <c r="T245" s="8">
        <f t="shared" si="116"/>
        <v>-101.37512622708111</v>
      </c>
      <c r="U245" s="8">
        <f t="shared" si="117"/>
        <v>78.67442034985902</v>
      </c>
      <c r="V245" s="8">
        <f t="shared" si="118"/>
        <v>94.85450723246872</v>
      </c>
      <c r="W245" s="8">
        <f t="shared" si="119"/>
        <v>-85.123861884757702</v>
      </c>
      <c r="X245" s="8">
        <f t="shared" si="120"/>
        <v>94.512505206566743</v>
      </c>
      <c r="Y245" s="8">
        <f t="shared" si="121"/>
        <v>-85.84135734967785</v>
      </c>
      <c r="Z245" s="8">
        <f t="shared" si="122"/>
        <v>-101.37512622708111</v>
      </c>
      <c r="AA245" s="8">
        <f t="shared" si="123"/>
        <v>94.512505206566743</v>
      </c>
      <c r="AB245" s="8">
        <f t="shared" si="124"/>
        <v>-84.122961440924271</v>
      </c>
      <c r="AC245" s="8">
        <f t="shared" si="125"/>
        <v>95.337130789549221</v>
      </c>
      <c r="AD245" s="8">
        <f t="shared" si="126"/>
        <v>78.67442034985902</v>
      </c>
      <c r="AE245" s="8">
        <f t="shared" si="127"/>
        <v>-85.84135734967785</v>
      </c>
      <c r="AF245" s="8">
        <f t="shared" si="128"/>
        <v>95.337130789549221</v>
      </c>
      <c r="AG245" s="8">
        <f t="shared" si="129"/>
        <v>-84.088813809288865</v>
      </c>
      <c r="AH245" s="12">
        <v>1.2897302411754499E-5</v>
      </c>
      <c r="AI245" s="13">
        <v>-6.2521631267880501E-6</v>
      </c>
      <c r="AJ245" s="13">
        <v>-6.6256579274031202E-6</v>
      </c>
      <c r="AK245" s="13">
        <v>6.4009145150987998E-6</v>
      </c>
      <c r="AL245" s="13">
        <v>-6.2521631267880501E-6</v>
      </c>
      <c r="AM245" s="13">
        <v>6.2295435233961202E-5</v>
      </c>
      <c r="AN245" s="13">
        <v>-1.26321067127428E-4</v>
      </c>
      <c r="AO245" s="13">
        <v>1.2548660713380299E-4</v>
      </c>
      <c r="AP245" s="13">
        <v>-6.6256579274031202E-6</v>
      </c>
      <c r="AQ245" s="13">
        <v>-1.26321067127428E-4</v>
      </c>
      <c r="AR245" s="13">
        <v>4.5135001617191498E-4</v>
      </c>
      <c r="AS245" s="13">
        <v>-4.4802250556635399E-4</v>
      </c>
      <c r="AT245" s="13">
        <v>6.4009145150987998E-6</v>
      </c>
      <c r="AU245" s="13">
        <v>1.2548660713380299E-4</v>
      </c>
      <c r="AV245" s="13">
        <v>-4.4802250556635399E-4</v>
      </c>
      <c r="AW245" s="13">
        <v>4.5197234284376502E-4</v>
      </c>
      <c r="AX245" s="12">
        <v>1.6854180367747599E-4</v>
      </c>
      <c r="AY245" s="13">
        <v>7.36150845204806E-5</v>
      </c>
      <c r="AZ245" s="13">
        <v>-3.2933385033609201E-5</v>
      </c>
      <c r="BA245" s="13">
        <v>3.1959185091241301E-5</v>
      </c>
      <c r="BB245" s="13">
        <v>7.36150845204806E-5</v>
      </c>
      <c r="BC245" s="13">
        <v>-7.3021807636844199E-4</v>
      </c>
      <c r="BD245" s="13">
        <v>1.6005949713187599E-3</v>
      </c>
      <c r="BE245" s="13">
        <v>-1.72585706572714E-3</v>
      </c>
      <c r="BF245" s="13">
        <v>-3.2933385033609201E-5</v>
      </c>
      <c r="BG245" s="13">
        <v>1.6005949713187599E-3</v>
      </c>
      <c r="BH245" s="13">
        <v>-4.38480901214644E-3</v>
      </c>
      <c r="BI245" s="13">
        <v>4.7957434368136997E-3</v>
      </c>
      <c r="BJ245" s="13">
        <v>3.1959185091241301E-5</v>
      </c>
      <c r="BK245" s="13">
        <v>-1.72585706572714E-3</v>
      </c>
      <c r="BL245" s="13">
        <v>4.7957434368136997E-3</v>
      </c>
      <c r="BM245" s="13">
        <v>-4.3653105139698396E-3</v>
      </c>
    </row>
    <row r="246" spans="1:65" x14ac:dyDescent="0.25">
      <c r="A246" s="7">
        <v>35234.998719800002</v>
      </c>
      <c r="B246" s="7">
        <f t="shared" si="98"/>
        <v>1.8570204516635448E-4</v>
      </c>
      <c r="C246" s="7">
        <f t="shared" si="99"/>
        <v>6.5756390113683164E-5</v>
      </c>
      <c r="D246" s="7">
        <f t="shared" si="100"/>
        <v>3.1536887685935518E-5</v>
      </c>
      <c r="E246" s="7">
        <f t="shared" si="101"/>
        <v>3.0622318121746616E-5</v>
      </c>
      <c r="F246" s="7">
        <f t="shared" si="102"/>
        <v>6.5756390113683164E-5</v>
      </c>
      <c r="G246" s="7">
        <f t="shared" si="103"/>
        <v>6.9015313331130231E-4</v>
      </c>
      <c r="H246" s="7">
        <f t="shared" si="104"/>
        <v>1.5425886577464826E-3</v>
      </c>
      <c r="I246" s="7">
        <f t="shared" si="105"/>
        <v>1.6722047332892052E-3</v>
      </c>
      <c r="J246" s="7">
        <f t="shared" si="106"/>
        <v>3.1536887685935518E-5</v>
      </c>
      <c r="K246" s="7">
        <f t="shared" si="107"/>
        <v>1.5425886577464826E-3</v>
      </c>
      <c r="L246" s="7">
        <f t="shared" si="108"/>
        <v>4.2330376113376596E-3</v>
      </c>
      <c r="M246" s="7">
        <f t="shared" si="109"/>
        <v>4.6578855963284836E-3</v>
      </c>
      <c r="N246" s="7">
        <f t="shared" si="110"/>
        <v>3.0622318121746616E-5</v>
      </c>
      <c r="O246" s="7">
        <f t="shared" si="111"/>
        <v>1.6722047332892052E-3</v>
      </c>
      <c r="P246" s="7">
        <f t="shared" si="112"/>
        <v>4.6578855963284836E-3</v>
      </c>
      <c r="Q246" s="7">
        <f t="shared" si="113"/>
        <v>4.2127065642177655E-3</v>
      </c>
      <c r="R246" s="8">
        <f t="shared" si="114"/>
        <v>86.445249594476451</v>
      </c>
      <c r="S246" s="8">
        <f t="shared" si="115"/>
        <v>95.315513558652583</v>
      </c>
      <c r="T246" s="8">
        <f t="shared" si="116"/>
        <v>-102.65855001098004</v>
      </c>
      <c r="U246" s="8">
        <f t="shared" si="117"/>
        <v>77.344069083033276</v>
      </c>
      <c r="V246" s="8">
        <f t="shared" si="118"/>
        <v>95.315513558652583</v>
      </c>
      <c r="W246" s="8">
        <f t="shared" si="119"/>
        <v>-85.051135859901734</v>
      </c>
      <c r="X246" s="8">
        <f t="shared" si="120"/>
        <v>94.462256038632319</v>
      </c>
      <c r="Y246" s="8">
        <f t="shared" si="121"/>
        <v>-85.907448394804177</v>
      </c>
      <c r="Z246" s="8">
        <f t="shared" si="122"/>
        <v>-102.65855001098004</v>
      </c>
      <c r="AA246" s="8">
        <f t="shared" si="123"/>
        <v>94.462256038632319</v>
      </c>
      <c r="AB246" s="8">
        <f t="shared" si="124"/>
        <v>-84.166066544489581</v>
      </c>
      <c r="AC246" s="8">
        <f t="shared" si="125"/>
        <v>95.258822485768519</v>
      </c>
      <c r="AD246" s="8">
        <f t="shared" si="126"/>
        <v>77.344069083033276</v>
      </c>
      <c r="AE246" s="8">
        <f t="shared" si="127"/>
        <v>-85.907448394804177</v>
      </c>
      <c r="AF246" s="8">
        <f t="shared" si="128"/>
        <v>95.258822485768519</v>
      </c>
      <c r="AG246" s="8">
        <f t="shared" si="129"/>
        <v>-84.127341969777191</v>
      </c>
      <c r="AH246" s="9">
        <v>1.15139546616822E-5</v>
      </c>
      <c r="AI246" s="10">
        <v>-6.0916844174487802E-6</v>
      </c>
      <c r="AJ246" s="10">
        <v>-6.9110064143968097E-6</v>
      </c>
      <c r="AK246" s="10">
        <v>6.70922148333371E-6</v>
      </c>
      <c r="AL246" s="10">
        <v>-6.0916844174487802E-6</v>
      </c>
      <c r="AM246" s="10">
        <v>5.95371747968283E-5</v>
      </c>
      <c r="AN246" s="10">
        <v>-1.20017027405354E-4</v>
      </c>
      <c r="AO246" s="10">
        <v>1.19341535191472E-4</v>
      </c>
      <c r="AP246" s="10">
        <v>-6.9110064143968097E-6</v>
      </c>
      <c r="AQ246" s="10">
        <v>-1.20017027405354E-4</v>
      </c>
      <c r="AR246" s="10">
        <v>4.3026921625848703E-4</v>
      </c>
      <c r="AS246" s="10">
        <v>-4.2691828559565897E-4</v>
      </c>
      <c r="AT246" s="10">
        <v>6.70922148333371E-6</v>
      </c>
      <c r="AU246" s="10">
        <v>1.19341535191472E-4</v>
      </c>
      <c r="AV246" s="10">
        <v>-4.2691828559565897E-4</v>
      </c>
      <c r="AW246" s="10">
        <v>4.3103505962390501E-4</v>
      </c>
      <c r="AX246" s="9">
        <v>1.85344755596201E-4</v>
      </c>
      <c r="AY246" s="10">
        <v>6.5473614698908299E-5</v>
      </c>
      <c r="AZ246" s="10">
        <v>-3.0770331087842999E-5</v>
      </c>
      <c r="BA246" s="10">
        <v>2.98782983825556E-5</v>
      </c>
      <c r="BB246" s="10">
        <v>6.5473614698908299E-5</v>
      </c>
      <c r="BC246" s="10">
        <v>-6.87580302391379E-4</v>
      </c>
      <c r="BD246" s="10">
        <v>1.5379127674029101E-3</v>
      </c>
      <c r="BE246" s="10">
        <v>-1.66794072676848E-3</v>
      </c>
      <c r="BF246" s="10">
        <v>-3.0770331087842999E-5</v>
      </c>
      <c r="BG246" s="10">
        <v>1.5379127674029101E-3</v>
      </c>
      <c r="BH246" s="10">
        <v>-4.2111133706585896E-3</v>
      </c>
      <c r="BI246" s="10">
        <v>4.6382797464047396E-3</v>
      </c>
      <c r="BJ246" s="10">
        <v>2.98782983825556E-5</v>
      </c>
      <c r="BK246" s="10">
        <v>-1.66794072676848E-3</v>
      </c>
      <c r="BL246" s="10">
        <v>4.6382797464047396E-3</v>
      </c>
      <c r="BM246" s="10">
        <v>-4.1905972573821103E-3</v>
      </c>
    </row>
    <row r="247" spans="1:65" x14ac:dyDescent="0.25">
      <c r="A247" s="7">
        <v>36551.558887799903</v>
      </c>
      <c r="B247" s="7">
        <f t="shared" si="98"/>
        <v>2.01695528323305E-4</v>
      </c>
      <c r="C247" s="7">
        <f t="shared" si="99"/>
        <v>5.8284559111409731E-5</v>
      </c>
      <c r="D247" s="7">
        <f t="shared" si="100"/>
        <v>2.9962252921201427E-5</v>
      </c>
      <c r="E247" s="7">
        <f t="shared" si="101"/>
        <v>2.8906373952558956E-5</v>
      </c>
      <c r="F247" s="7">
        <f t="shared" si="102"/>
        <v>5.8284559111409731E-5</v>
      </c>
      <c r="G247" s="7">
        <f t="shared" si="103"/>
        <v>6.4930815762281738E-4</v>
      </c>
      <c r="H247" s="7">
        <f t="shared" si="104"/>
        <v>1.4840297933041329E-3</v>
      </c>
      <c r="I247" s="7">
        <f t="shared" si="105"/>
        <v>1.6184898437233333E-3</v>
      </c>
      <c r="J247" s="7">
        <f t="shared" si="106"/>
        <v>2.9962252921201427E-5</v>
      </c>
      <c r="K247" s="7">
        <f t="shared" si="107"/>
        <v>1.4840297933041329E-3</v>
      </c>
      <c r="L247" s="7">
        <f t="shared" si="108"/>
        <v>4.068932734642104E-3</v>
      </c>
      <c r="M247" s="7">
        <f t="shared" si="109"/>
        <v>4.5102126215126334E-3</v>
      </c>
      <c r="N247" s="7">
        <f t="shared" si="110"/>
        <v>2.8906373952558956E-5</v>
      </c>
      <c r="O247" s="7">
        <f t="shared" si="111"/>
        <v>1.6184898437233333E-3</v>
      </c>
      <c r="P247" s="7">
        <f t="shared" si="112"/>
        <v>4.5102126215126334E-3</v>
      </c>
      <c r="Q247" s="7">
        <f t="shared" si="113"/>
        <v>4.0479774844811309E-3</v>
      </c>
      <c r="R247" s="8">
        <f t="shared" si="114"/>
        <v>86.79981037122667</v>
      </c>
      <c r="S247" s="8">
        <f t="shared" si="115"/>
        <v>96.046727095157706</v>
      </c>
      <c r="T247" s="8">
        <f t="shared" si="116"/>
        <v>-103.79042008419989</v>
      </c>
      <c r="U247" s="8">
        <f t="shared" si="117"/>
        <v>76.377347304161916</v>
      </c>
      <c r="V247" s="8">
        <f t="shared" si="118"/>
        <v>96.046727095157706</v>
      </c>
      <c r="W247" s="8">
        <f t="shared" si="119"/>
        <v>-84.954245272804414</v>
      </c>
      <c r="X247" s="8">
        <f t="shared" si="120"/>
        <v>94.416785059269969</v>
      </c>
      <c r="Y247" s="8">
        <f t="shared" si="121"/>
        <v>-85.977297498152723</v>
      </c>
      <c r="Z247" s="8">
        <f t="shared" si="122"/>
        <v>-103.79042008419989</v>
      </c>
      <c r="AA247" s="8">
        <f t="shared" si="123"/>
        <v>94.416785059269969</v>
      </c>
      <c r="AB247" s="8">
        <f t="shared" si="124"/>
        <v>-84.199741185372588</v>
      </c>
      <c r="AC247" s="8">
        <f t="shared" si="125"/>
        <v>95.184327570808648</v>
      </c>
      <c r="AD247" s="8">
        <f t="shared" si="126"/>
        <v>76.377347304161916</v>
      </c>
      <c r="AE247" s="8">
        <f t="shared" si="127"/>
        <v>-85.977297498152723</v>
      </c>
      <c r="AF247" s="8">
        <f t="shared" si="128"/>
        <v>95.184327570808648</v>
      </c>
      <c r="AG247" s="8">
        <f t="shared" si="129"/>
        <v>-84.159883011640304</v>
      </c>
      <c r="AH247" s="12">
        <v>1.12596144413724E-5</v>
      </c>
      <c r="AI247" s="13">
        <v>-6.13966645755978E-6</v>
      </c>
      <c r="AJ247" s="13">
        <v>-7.1421345746273499E-6</v>
      </c>
      <c r="AK247" s="13">
        <v>6.8082134201902896E-6</v>
      </c>
      <c r="AL247" s="13">
        <v>-6.13966645755978E-6</v>
      </c>
      <c r="AM247" s="13">
        <v>5.7107461960850203E-5</v>
      </c>
      <c r="AN247" s="13">
        <v>-1.1428679051552E-4</v>
      </c>
      <c r="AO247" s="13">
        <v>1.13539872978255E-4</v>
      </c>
      <c r="AP247" s="13">
        <v>-7.1421345746273499E-6</v>
      </c>
      <c r="AQ247" s="13">
        <v>-1.1428679051552E-4</v>
      </c>
      <c r="AR247" s="13">
        <v>4.11209561602691E-4</v>
      </c>
      <c r="AS247" s="13">
        <v>-4.0754356605706901E-4</v>
      </c>
      <c r="AT247" s="13">
        <v>6.8082134201902896E-6</v>
      </c>
      <c r="AU247" s="13">
        <v>1.13539872978255E-4</v>
      </c>
      <c r="AV247" s="13">
        <v>-4.0754356605706901E-4</v>
      </c>
      <c r="AW247" s="13">
        <v>4.1189329231586599E-4</v>
      </c>
      <c r="AX247" s="12">
        <v>2.0138100016696899E-4</v>
      </c>
      <c r="AY247" s="13">
        <v>5.7960282319889798E-5</v>
      </c>
      <c r="AZ247" s="13">
        <v>-2.9098565494401199E-5</v>
      </c>
      <c r="BA247" s="13">
        <v>2.8093178622404401E-5</v>
      </c>
      <c r="BB247" s="13">
        <v>5.7960282319889798E-5</v>
      </c>
      <c r="BC247" s="13">
        <v>-6.4679194594856196E-4</v>
      </c>
      <c r="BD247" s="13">
        <v>1.47962257245825E-3</v>
      </c>
      <c r="BE247" s="13">
        <v>-1.61450242225884E-3</v>
      </c>
      <c r="BF247" s="13">
        <v>-2.9098565494401199E-5</v>
      </c>
      <c r="BG247" s="13">
        <v>1.47962257245825E-3</v>
      </c>
      <c r="BH247" s="13">
        <v>-4.0481008257562696E-3</v>
      </c>
      <c r="BI247" s="13">
        <v>4.4917620298739504E-3</v>
      </c>
      <c r="BJ247" s="13">
        <v>2.8093178622404401E-5</v>
      </c>
      <c r="BK247" s="13">
        <v>-1.61450242225884E-3</v>
      </c>
      <c r="BL247" s="13">
        <v>4.4917620298739504E-3</v>
      </c>
      <c r="BM247" s="13">
        <v>-4.0269672994216604E-3</v>
      </c>
    </row>
    <row r="248" spans="1:65" x14ac:dyDescent="0.25">
      <c r="A248" s="7">
        <v>37868.119055900002</v>
      </c>
      <c r="B248" s="7">
        <f t="shared" si="98"/>
        <v>2.1715635111270993E-4</v>
      </c>
      <c r="C248" s="7">
        <f t="shared" si="99"/>
        <v>5.1007151616757975E-5</v>
      </c>
      <c r="D248" s="7">
        <f t="shared" si="100"/>
        <v>2.8979871293593272E-5</v>
      </c>
      <c r="E248" s="7">
        <f t="shared" si="101"/>
        <v>2.7773825782943453E-5</v>
      </c>
      <c r="F248" s="7">
        <f t="shared" si="102"/>
        <v>5.1007151616757975E-5</v>
      </c>
      <c r="G248" s="7">
        <f t="shared" si="103"/>
        <v>6.1042151528775961E-4</v>
      </c>
      <c r="H248" s="7">
        <f t="shared" si="104"/>
        <v>1.4290360782630172E-3</v>
      </c>
      <c r="I248" s="7">
        <f t="shared" si="105"/>
        <v>1.5685672626315863E-3</v>
      </c>
      <c r="J248" s="7">
        <f t="shared" si="106"/>
        <v>2.8979871293593272E-5</v>
      </c>
      <c r="K248" s="7">
        <f t="shared" si="107"/>
        <v>1.4290360782630172E-3</v>
      </c>
      <c r="L248" s="7">
        <f t="shared" si="108"/>
        <v>3.9147758836317404E-3</v>
      </c>
      <c r="M248" s="7">
        <f t="shared" si="109"/>
        <v>4.3723036932875785E-3</v>
      </c>
      <c r="N248" s="7">
        <f t="shared" si="110"/>
        <v>2.7773825782943453E-5</v>
      </c>
      <c r="O248" s="7">
        <f t="shared" si="111"/>
        <v>1.5685672626315863E-3</v>
      </c>
      <c r="P248" s="7">
        <f t="shared" si="112"/>
        <v>4.3723036932875785E-3</v>
      </c>
      <c r="Q248" s="7">
        <f t="shared" si="113"/>
        <v>3.8930541566633771E-3</v>
      </c>
      <c r="R248" s="8">
        <f t="shared" si="114"/>
        <v>86.850620585076868</v>
      </c>
      <c r="S248" s="8">
        <f t="shared" si="115"/>
        <v>97.376532094895879</v>
      </c>
      <c r="T248" s="8">
        <f t="shared" si="116"/>
        <v>-104.39404115814632</v>
      </c>
      <c r="U248" s="8">
        <f t="shared" si="117"/>
        <v>75.400634466437637</v>
      </c>
      <c r="V248" s="8">
        <f t="shared" si="118"/>
        <v>97.376532094895879</v>
      </c>
      <c r="W248" s="8">
        <f t="shared" si="119"/>
        <v>-84.827101342848991</v>
      </c>
      <c r="X248" s="8">
        <f t="shared" si="120"/>
        <v>94.364822327787536</v>
      </c>
      <c r="Y248" s="8">
        <f t="shared" si="121"/>
        <v>-86.053475522983291</v>
      </c>
      <c r="Z248" s="8">
        <f t="shared" si="122"/>
        <v>-104.39404115814632</v>
      </c>
      <c r="AA248" s="8">
        <f t="shared" si="123"/>
        <v>94.364822327787536</v>
      </c>
      <c r="AB248" s="8">
        <f t="shared" si="124"/>
        <v>-84.232557702555255</v>
      </c>
      <c r="AC248" s="8">
        <f t="shared" si="125"/>
        <v>95.11079553383361</v>
      </c>
      <c r="AD248" s="8">
        <f t="shared" si="126"/>
        <v>75.400634466437637</v>
      </c>
      <c r="AE248" s="8">
        <f t="shared" si="127"/>
        <v>-86.053475522983291</v>
      </c>
      <c r="AF248" s="8">
        <f t="shared" si="128"/>
        <v>95.11079553383361</v>
      </c>
      <c r="AG248" s="8">
        <f t="shared" si="129"/>
        <v>-84.190145858924808</v>
      </c>
      <c r="AH248" s="9">
        <v>1.1930432040477E-5</v>
      </c>
      <c r="AI248" s="10">
        <v>-6.5487778467993698E-6</v>
      </c>
      <c r="AJ248" s="10">
        <v>-7.2040816243118797E-6</v>
      </c>
      <c r="AK248" s="10">
        <v>7.0006328175684704E-6</v>
      </c>
      <c r="AL248" s="10">
        <v>-6.5487778467993698E-6</v>
      </c>
      <c r="AM248" s="10">
        <v>5.5036525019505497E-5</v>
      </c>
      <c r="AN248" s="10">
        <v>-1.08759444474378E-4</v>
      </c>
      <c r="AO248" s="10">
        <v>1.07957258426221E-4</v>
      </c>
      <c r="AP248" s="10">
        <v>-7.2040816243118797E-6</v>
      </c>
      <c r="AQ248" s="10">
        <v>-1.08759444474378E-4</v>
      </c>
      <c r="AR248" s="10">
        <v>3.9339955060943002E-4</v>
      </c>
      <c r="AS248" s="10">
        <v>-3.8949341316340998E-4</v>
      </c>
      <c r="AT248" s="10">
        <v>7.0006328175684704E-6</v>
      </c>
      <c r="AU248" s="10">
        <v>1.07957258426221E-4</v>
      </c>
      <c r="AV248" s="10">
        <v>-3.8949341316340998E-4</v>
      </c>
      <c r="AW248" s="10">
        <v>3.9408375984362301E-4</v>
      </c>
      <c r="AX248" s="9">
        <v>2.1682837826242699E-4</v>
      </c>
      <c r="AY248" s="10">
        <v>5.0585007905190701E-5</v>
      </c>
      <c r="AZ248" s="10">
        <v>-2.8070164733102001E-5</v>
      </c>
      <c r="BA248" s="10">
        <v>2.6877063432876699E-5</v>
      </c>
      <c r="BB248" s="10">
        <v>5.0585007905190701E-5</v>
      </c>
      <c r="BC248" s="10">
        <v>-6.0793536436037497E-4</v>
      </c>
      <c r="BD248" s="10">
        <v>1.42489139804231E-3</v>
      </c>
      <c r="BE248" s="10">
        <v>-1.56484775225983E-3</v>
      </c>
      <c r="BF248" s="10">
        <v>-2.8070164733102001E-5</v>
      </c>
      <c r="BG248" s="10">
        <v>1.42489139804231E-3</v>
      </c>
      <c r="BH248" s="10">
        <v>-3.8949591798432201E-3</v>
      </c>
      <c r="BI248" s="10">
        <v>4.3549207188464997E-3</v>
      </c>
      <c r="BJ248" s="10">
        <v>2.6877063432876699E-5</v>
      </c>
      <c r="BK248" s="10">
        <v>-1.56484775225983E-3</v>
      </c>
      <c r="BL248" s="10">
        <v>4.3549207188464997E-3</v>
      </c>
      <c r="BM248" s="10">
        <v>-3.8730567588071202E-3</v>
      </c>
    </row>
    <row r="249" spans="1:65" x14ac:dyDescent="0.25">
      <c r="A249" s="7">
        <v>39184.679223899897</v>
      </c>
      <c r="B249" s="7">
        <f t="shared" si="98"/>
        <v>2.3292931753479297E-4</v>
      </c>
      <c r="C249" s="7">
        <f t="shared" si="99"/>
        <v>4.3691279683577905E-5</v>
      </c>
      <c r="D249" s="7">
        <f t="shared" si="100"/>
        <v>2.852623893419844E-5</v>
      </c>
      <c r="E249" s="7">
        <f t="shared" si="101"/>
        <v>2.728193704867413E-5</v>
      </c>
      <c r="F249" s="7">
        <f t="shared" si="102"/>
        <v>4.3691279683577905E-5</v>
      </c>
      <c r="G249" s="7">
        <f t="shared" si="103"/>
        <v>5.7344543440637861E-4</v>
      </c>
      <c r="H249" s="7">
        <f t="shared" si="104"/>
        <v>1.3775863236684192E-3</v>
      </c>
      <c r="I249" s="7">
        <f t="shared" si="105"/>
        <v>1.5219481294099935E-3</v>
      </c>
      <c r="J249" s="7">
        <f t="shared" si="106"/>
        <v>2.852623893419844E-5</v>
      </c>
      <c r="K249" s="7">
        <f t="shared" si="107"/>
        <v>1.3775863236684192E-3</v>
      </c>
      <c r="L249" s="7">
        <f t="shared" si="108"/>
        <v>3.7695526878110154E-3</v>
      </c>
      <c r="M249" s="7">
        <f t="shared" si="109"/>
        <v>4.2434186763118144E-3</v>
      </c>
      <c r="N249" s="7">
        <f t="shared" si="110"/>
        <v>2.728193704867413E-5</v>
      </c>
      <c r="O249" s="7">
        <f t="shared" si="111"/>
        <v>1.5219481294099935E-3</v>
      </c>
      <c r="P249" s="7">
        <f t="shared" si="112"/>
        <v>4.2434186763118144E-3</v>
      </c>
      <c r="Q249" s="7">
        <f t="shared" si="113"/>
        <v>3.7470092794564167E-3</v>
      </c>
      <c r="R249" s="8">
        <f t="shared" si="114"/>
        <v>86.437813025387769</v>
      </c>
      <c r="S249" s="8">
        <f t="shared" si="115"/>
        <v>100.28678956786683</v>
      </c>
      <c r="T249" s="8">
        <f t="shared" si="116"/>
        <v>-106.23730855158941</v>
      </c>
      <c r="U249" s="8">
        <f t="shared" si="117"/>
        <v>73.53571577307639</v>
      </c>
      <c r="V249" s="8">
        <f t="shared" si="118"/>
        <v>100.28678956786683</v>
      </c>
      <c r="W249" s="8">
        <f t="shared" si="119"/>
        <v>-84.644424084895874</v>
      </c>
      <c r="X249" s="8">
        <f t="shared" si="120"/>
        <v>94.305606139514325</v>
      </c>
      <c r="Y249" s="8">
        <f t="shared" si="121"/>
        <v>-86.133511839435187</v>
      </c>
      <c r="Z249" s="8">
        <f t="shared" si="122"/>
        <v>-106.23730855158941</v>
      </c>
      <c r="AA249" s="8">
        <f t="shared" si="123"/>
        <v>94.305606139514325</v>
      </c>
      <c r="AB249" s="8">
        <f t="shared" si="124"/>
        <v>-84.256445925339065</v>
      </c>
      <c r="AC249" s="8">
        <f t="shared" si="125"/>
        <v>95.043789425657536</v>
      </c>
      <c r="AD249" s="8">
        <f t="shared" si="126"/>
        <v>73.53571577307639</v>
      </c>
      <c r="AE249" s="8">
        <f t="shared" si="127"/>
        <v>-86.133511839435187</v>
      </c>
      <c r="AF249" s="8">
        <f t="shared" si="128"/>
        <v>95.043789425657536</v>
      </c>
      <c r="AG249" s="8">
        <f t="shared" si="129"/>
        <v>-84.211688381146942</v>
      </c>
      <c r="AH249" s="12">
        <v>1.4472328577643201E-5</v>
      </c>
      <c r="AI249" s="13">
        <v>-7.8021860151458093E-6</v>
      </c>
      <c r="AJ249" s="13">
        <v>-7.9764027776446207E-6</v>
      </c>
      <c r="AK249" s="13">
        <v>7.7321811699165303E-6</v>
      </c>
      <c r="AL249" s="13">
        <v>-7.8021860151458093E-6</v>
      </c>
      <c r="AM249" s="13">
        <v>5.3523320731580498E-5</v>
      </c>
      <c r="AN249" s="13">
        <v>-1.03424079479948E-4</v>
      </c>
      <c r="AO249" s="13">
        <v>1.0262761295238999E-4</v>
      </c>
      <c r="AP249" s="13">
        <v>-7.9764027776446207E-6</v>
      </c>
      <c r="AQ249" s="13">
        <v>-1.03424079479948E-4</v>
      </c>
      <c r="AR249" s="13">
        <v>3.7724222376544299E-4</v>
      </c>
      <c r="AS249" s="13">
        <v>-3.7306897328891398E-4</v>
      </c>
      <c r="AT249" s="13">
        <v>7.7321811699165303E-6</v>
      </c>
      <c r="AU249" s="13">
        <v>1.0262761295238999E-4</v>
      </c>
      <c r="AV249" s="13">
        <v>-3.7306897328891398E-4</v>
      </c>
      <c r="AW249" s="13">
        <v>3.77898395918655E-4</v>
      </c>
      <c r="AX249" s="12">
        <v>2.3247928654563001E-4</v>
      </c>
      <c r="AY249" s="13">
        <v>4.2988996426686803E-5</v>
      </c>
      <c r="AZ249" s="13">
        <v>-2.7388379040384301E-5</v>
      </c>
      <c r="BA249" s="13">
        <v>2.6163284646301701E-5</v>
      </c>
      <c r="BB249" s="13">
        <v>4.2988996426686803E-5</v>
      </c>
      <c r="BC249" s="13">
        <v>-5.7094213400254903E-4</v>
      </c>
      <c r="BD249" s="13">
        <v>1.3736984890950401E-3</v>
      </c>
      <c r="BE249" s="13">
        <v>-1.5184840077110699E-3</v>
      </c>
      <c r="BF249" s="13">
        <v>-2.7388379040384301E-5</v>
      </c>
      <c r="BG249" s="13">
        <v>1.3736984890950401E-3</v>
      </c>
      <c r="BH249" s="13">
        <v>-3.7506287167342698E-3</v>
      </c>
      <c r="BI249" s="13">
        <v>4.2269872963661796E-3</v>
      </c>
      <c r="BJ249" s="13">
        <v>2.6163284646301701E-5</v>
      </c>
      <c r="BK249" s="13">
        <v>-1.5184840077110699E-3</v>
      </c>
      <c r="BL249" s="13">
        <v>4.2269872963661796E-3</v>
      </c>
      <c r="BM249" s="13">
        <v>-3.72790441705452E-3</v>
      </c>
    </row>
    <row r="250" spans="1:65" x14ac:dyDescent="0.25">
      <c r="A250" s="7">
        <v>40501.239391900002</v>
      </c>
      <c r="B250" s="7">
        <f t="shared" si="98"/>
        <v>2.4790259460893608E-4</v>
      </c>
      <c r="C250" s="7">
        <f t="shared" si="99"/>
        <v>3.7858247784726489E-5</v>
      </c>
      <c r="D250" s="7">
        <f t="shared" si="100"/>
        <v>2.835043800867879E-5</v>
      </c>
      <c r="E250" s="7">
        <f t="shared" si="101"/>
        <v>2.7111887931103327E-5</v>
      </c>
      <c r="F250" s="7">
        <f t="shared" si="102"/>
        <v>3.7858247784726489E-5</v>
      </c>
      <c r="G250" s="7">
        <f t="shared" si="103"/>
        <v>5.3824877299068347E-4</v>
      </c>
      <c r="H250" s="7">
        <f t="shared" si="104"/>
        <v>1.3287512523693895E-3</v>
      </c>
      <c r="I250" s="7">
        <f t="shared" si="105"/>
        <v>1.4782949919349899E-3</v>
      </c>
      <c r="J250" s="7">
        <f t="shared" si="106"/>
        <v>2.835043800867879E-5</v>
      </c>
      <c r="K250" s="7">
        <f t="shared" si="107"/>
        <v>1.3287512523693895E-3</v>
      </c>
      <c r="L250" s="7">
        <f t="shared" si="108"/>
        <v>3.6327724951792473E-3</v>
      </c>
      <c r="M250" s="7">
        <f t="shared" si="109"/>
        <v>4.1230530717270165E-3</v>
      </c>
      <c r="N250" s="7">
        <f t="shared" si="110"/>
        <v>2.7111887931103327E-5</v>
      </c>
      <c r="O250" s="7">
        <f t="shared" si="111"/>
        <v>1.4782949919349899E-3</v>
      </c>
      <c r="P250" s="7">
        <f t="shared" si="112"/>
        <v>4.1230530717270165E-3</v>
      </c>
      <c r="Q250" s="7">
        <f t="shared" si="113"/>
        <v>3.6094871680245936E-3</v>
      </c>
      <c r="R250" s="8">
        <f t="shared" si="114"/>
        <v>85.096471794583053</v>
      </c>
      <c r="S250" s="8">
        <f t="shared" si="115"/>
        <v>106.79391113919914</v>
      </c>
      <c r="T250" s="8">
        <f t="shared" si="116"/>
        <v>-110.76324642384904</v>
      </c>
      <c r="U250" s="8">
        <f t="shared" si="117"/>
        <v>68.628577731009401</v>
      </c>
      <c r="V250" s="8">
        <f t="shared" si="118"/>
        <v>106.79391113919914</v>
      </c>
      <c r="W250" s="8">
        <f t="shared" si="119"/>
        <v>-84.335727095608704</v>
      </c>
      <c r="X250" s="8">
        <f t="shared" si="120"/>
        <v>94.217816192215011</v>
      </c>
      <c r="Y250" s="8">
        <f t="shared" si="121"/>
        <v>-86.243502664361642</v>
      </c>
      <c r="Z250" s="8">
        <f t="shared" si="122"/>
        <v>-110.76324642384904</v>
      </c>
      <c r="AA250" s="8">
        <f t="shared" si="123"/>
        <v>94.217816192215011</v>
      </c>
      <c r="AB250" s="8">
        <f t="shared" si="124"/>
        <v>-84.270898397629765</v>
      </c>
      <c r="AC250" s="8">
        <f t="shared" si="125"/>
        <v>94.984302893978068</v>
      </c>
      <c r="AD250" s="8">
        <f t="shared" si="126"/>
        <v>68.628577731009401</v>
      </c>
      <c r="AE250" s="8">
        <f t="shared" si="127"/>
        <v>-86.243502664361642</v>
      </c>
      <c r="AF250" s="8">
        <f t="shared" si="128"/>
        <v>94.984302893978068</v>
      </c>
      <c r="AG250" s="8">
        <f t="shared" si="129"/>
        <v>-84.219565855086074</v>
      </c>
      <c r="AH250" s="9">
        <v>2.1190286582658001E-5</v>
      </c>
      <c r="AI250" s="10">
        <v>-1.0938385816408099E-5</v>
      </c>
      <c r="AJ250" s="10">
        <v>-1.0050435131677E-5</v>
      </c>
      <c r="AK250" s="10">
        <v>9.8799068248547903E-6</v>
      </c>
      <c r="AL250" s="10">
        <v>-1.0938385816408099E-5</v>
      </c>
      <c r="AM250" s="10">
        <v>5.3124754594748301E-5</v>
      </c>
      <c r="AN250" s="10">
        <v>-9.7727408662939204E-5</v>
      </c>
      <c r="AO250" s="10">
        <v>9.68523973523835E-5</v>
      </c>
      <c r="AP250" s="10">
        <v>-1.0050435131677E-5</v>
      </c>
      <c r="AQ250" s="10">
        <v>-9.7727408662939204E-5</v>
      </c>
      <c r="AR250" s="10">
        <v>3.6264203861546102E-4</v>
      </c>
      <c r="AS250" s="10">
        <v>-3.5822246065168401E-4</v>
      </c>
      <c r="AT250" s="10">
        <v>9.8799068248547903E-6</v>
      </c>
      <c r="AU250" s="10">
        <v>9.68523973523835E-5</v>
      </c>
      <c r="AV250" s="10">
        <v>-3.5822246065168401E-4</v>
      </c>
      <c r="AW250" s="10">
        <v>3.6353509802548699E-4</v>
      </c>
      <c r="AX250" s="9">
        <v>2.4699527964798702E-4</v>
      </c>
      <c r="AY250" s="10">
        <v>3.6243601380949303E-5</v>
      </c>
      <c r="AZ250" s="10">
        <v>-2.6509169903033401E-5</v>
      </c>
      <c r="BA250" s="10">
        <v>2.52476119330303E-5</v>
      </c>
      <c r="BB250" s="10">
        <v>3.6243601380949303E-5</v>
      </c>
      <c r="BC250" s="10">
        <v>-5.3562066994770105E-4</v>
      </c>
      <c r="BD250" s="10">
        <v>1.3251525362271499E-3</v>
      </c>
      <c r="BE250" s="10">
        <v>-1.4751188753138399E-3</v>
      </c>
      <c r="BF250" s="10">
        <v>-2.6509169903033401E-5</v>
      </c>
      <c r="BG250" s="10">
        <v>1.3251525362271499E-3</v>
      </c>
      <c r="BH250" s="10">
        <v>-3.6146267792899001E-3</v>
      </c>
      <c r="BI250" s="10">
        <v>4.1074619049922103E-3</v>
      </c>
      <c r="BJ250" s="10">
        <v>2.52476119330303E-5</v>
      </c>
      <c r="BK250" s="10">
        <v>-1.4751188753138399E-3</v>
      </c>
      <c r="BL250" s="10">
        <v>4.1074619049922103E-3</v>
      </c>
      <c r="BM250" s="10">
        <v>-3.5911335047082E-3</v>
      </c>
    </row>
    <row r="251" spans="1:65" x14ac:dyDescent="0.25">
      <c r="A251" s="7">
        <v>41817.799559899897</v>
      </c>
      <c r="B251" s="7">
        <f t="shared" si="98"/>
        <v>2.5339937026218524E-4</v>
      </c>
      <c r="C251" s="7">
        <f t="shared" si="99"/>
        <v>3.7654259267089435E-5</v>
      </c>
      <c r="D251" s="7">
        <f t="shared" si="100"/>
        <v>2.5957666966379623E-5</v>
      </c>
      <c r="E251" s="7">
        <f t="shared" si="101"/>
        <v>2.4541836251431374E-5</v>
      </c>
      <c r="F251" s="7">
        <f t="shared" si="102"/>
        <v>3.7654259267089435E-5</v>
      </c>
      <c r="G251" s="7">
        <f t="shared" si="103"/>
        <v>5.0709472347552269E-4</v>
      </c>
      <c r="H251" s="7">
        <f t="shared" si="104"/>
        <v>1.2813889093898491E-3</v>
      </c>
      <c r="I251" s="7">
        <f t="shared" si="105"/>
        <v>1.4355805930907446E-3</v>
      </c>
      <c r="J251" s="7">
        <f t="shared" si="106"/>
        <v>2.5957666966379623E-5</v>
      </c>
      <c r="K251" s="7">
        <f t="shared" si="107"/>
        <v>1.2813889093898491E-3</v>
      </c>
      <c r="L251" s="7">
        <f t="shared" si="108"/>
        <v>3.504599870030448E-3</v>
      </c>
      <c r="M251" s="7">
        <f t="shared" si="109"/>
        <v>4.0113447381450408E-3</v>
      </c>
      <c r="N251" s="7">
        <f t="shared" si="110"/>
        <v>2.4541836251431374E-5</v>
      </c>
      <c r="O251" s="7">
        <f t="shared" si="111"/>
        <v>1.4355805930907446E-3</v>
      </c>
      <c r="P251" s="7">
        <f t="shared" si="112"/>
        <v>4.0113447381450408E-3</v>
      </c>
      <c r="Q251" s="7">
        <f t="shared" si="113"/>
        <v>3.4806419588678363E-3</v>
      </c>
      <c r="R251" s="8">
        <f t="shared" si="114"/>
        <v>83.047306160487977</v>
      </c>
      <c r="S251" s="8">
        <f t="shared" si="115"/>
        <v>113.80999744744578</v>
      </c>
      <c r="T251" s="8">
        <f t="shared" si="116"/>
        <v>-118.96500485843646</v>
      </c>
      <c r="U251" s="8">
        <f t="shared" si="117"/>
        <v>59.520079635502846</v>
      </c>
      <c r="V251" s="8">
        <f t="shared" si="118"/>
        <v>113.80999744744578</v>
      </c>
      <c r="W251" s="8">
        <f t="shared" si="119"/>
        <v>-83.97321517049194</v>
      </c>
      <c r="X251" s="8">
        <f t="shared" si="120"/>
        <v>94.131620828392329</v>
      </c>
      <c r="Y251" s="8">
        <f t="shared" si="121"/>
        <v>-86.347982207932063</v>
      </c>
      <c r="Z251" s="8">
        <f t="shared" si="122"/>
        <v>-118.96500485843646</v>
      </c>
      <c r="AA251" s="8">
        <f t="shared" si="123"/>
        <v>94.131620828392329</v>
      </c>
      <c r="AB251" s="8">
        <f t="shared" si="124"/>
        <v>-84.281995170818888</v>
      </c>
      <c r="AC251" s="8">
        <f t="shared" si="125"/>
        <v>94.927850859645744</v>
      </c>
      <c r="AD251" s="8">
        <f t="shared" si="126"/>
        <v>59.520079635502846</v>
      </c>
      <c r="AE251" s="8">
        <f t="shared" si="127"/>
        <v>-86.347982207932063</v>
      </c>
      <c r="AF251" s="8">
        <f t="shared" si="128"/>
        <v>94.927850859645744</v>
      </c>
      <c r="AG251" s="8">
        <f t="shared" si="129"/>
        <v>-84.226630031524195</v>
      </c>
      <c r="AH251" s="12">
        <v>3.06739451072468E-5</v>
      </c>
      <c r="AI251" s="13">
        <v>-1.52012104794357E-5</v>
      </c>
      <c r="AJ251" s="13">
        <v>-1.25706577163949E-5</v>
      </c>
      <c r="AK251" s="13">
        <v>1.24485119064046E-5</v>
      </c>
      <c r="AL251" s="13">
        <v>-1.52012104794357E-5</v>
      </c>
      <c r="AM251" s="13">
        <v>5.3241586142928303E-5</v>
      </c>
      <c r="AN251" s="13">
        <v>-9.2321391004234604E-5</v>
      </c>
      <c r="AO251" s="13">
        <v>9.1441579508249406E-5</v>
      </c>
      <c r="AP251" s="13">
        <v>-1.25706577163949E-5</v>
      </c>
      <c r="AQ251" s="13">
        <v>-9.2321391004234604E-5</v>
      </c>
      <c r="AR251" s="13">
        <v>3.4917181745458401E-4</v>
      </c>
      <c r="AS251" s="13">
        <v>-3.4457942977328301E-4</v>
      </c>
      <c r="AT251" s="13">
        <v>1.24485119064046E-5</v>
      </c>
      <c r="AU251" s="13">
        <v>9.1441579508249406E-5</v>
      </c>
      <c r="AV251" s="13">
        <v>-3.4457942977328301E-4</v>
      </c>
      <c r="AW251" s="13">
        <v>3.5013129313357698E-4</v>
      </c>
      <c r="AX251" s="12">
        <v>2.5153598140391299E-4</v>
      </c>
      <c r="AY251" s="13">
        <v>3.4449476642078103E-5</v>
      </c>
      <c r="AZ251" s="13">
        <v>-2.2710769227719198E-5</v>
      </c>
      <c r="BA251" s="13">
        <v>2.1150325716361301E-5</v>
      </c>
      <c r="BB251" s="13">
        <v>3.4449476642078103E-5</v>
      </c>
      <c r="BC251" s="13">
        <v>-5.0429197106607003E-4</v>
      </c>
      <c r="BD251" s="13">
        <v>1.278058800631E-3</v>
      </c>
      <c r="BE251" s="13">
        <v>-1.4326653750251E-3</v>
      </c>
      <c r="BF251" s="13">
        <v>-2.2710769227719198E-5</v>
      </c>
      <c r="BG251" s="13">
        <v>1.278058800631E-3</v>
      </c>
      <c r="BH251" s="13">
        <v>-3.4871620683462499E-3</v>
      </c>
      <c r="BI251" s="13">
        <v>3.9965174370720597E-3</v>
      </c>
      <c r="BJ251" s="13">
        <v>2.1150325716361301E-5</v>
      </c>
      <c r="BK251" s="13">
        <v>-1.4326653750251E-3</v>
      </c>
      <c r="BL251" s="13">
        <v>3.9965174370720597E-3</v>
      </c>
      <c r="BM251" s="13">
        <v>-3.46298664788069E-3</v>
      </c>
    </row>
    <row r="252" spans="1:65" x14ac:dyDescent="0.25">
      <c r="A252" s="7">
        <v>43362.443964099897</v>
      </c>
      <c r="B252" s="7">
        <f t="shared" si="98"/>
        <v>2.5484794168113454E-4</v>
      </c>
      <c r="C252" s="7">
        <f t="shared" si="99"/>
        <v>3.5471071275046445E-5</v>
      </c>
      <c r="D252" s="7">
        <f t="shared" si="100"/>
        <v>2.0429256262432424E-5</v>
      </c>
      <c r="E252" s="7">
        <f t="shared" si="101"/>
        <v>1.8835467696940778E-5</v>
      </c>
      <c r="F252" s="7">
        <f t="shared" si="102"/>
        <v>3.5471071275046445E-5</v>
      </c>
      <c r="G252" s="7">
        <f t="shared" si="103"/>
        <v>4.7174726089225182E-4</v>
      </c>
      <c r="H252" s="7">
        <f t="shared" si="104"/>
        <v>1.228968006491003E-3</v>
      </c>
      <c r="I252" s="7">
        <f t="shared" si="105"/>
        <v>1.3887380747970724E-3</v>
      </c>
      <c r="J252" s="7">
        <f t="shared" si="106"/>
        <v>2.0429256262432424E-5</v>
      </c>
      <c r="K252" s="7">
        <f t="shared" si="107"/>
        <v>1.228968006491003E-3</v>
      </c>
      <c r="L252" s="7">
        <f t="shared" si="108"/>
        <v>3.3624800314140261E-3</v>
      </c>
      <c r="M252" s="7">
        <f t="shared" si="109"/>
        <v>3.8887193057300256E-3</v>
      </c>
      <c r="N252" s="7">
        <f t="shared" si="110"/>
        <v>1.8835467696940778E-5</v>
      </c>
      <c r="O252" s="7">
        <f t="shared" si="111"/>
        <v>1.3887380747970724E-3</v>
      </c>
      <c r="P252" s="7">
        <f t="shared" si="112"/>
        <v>3.8887193057300256E-3</v>
      </c>
      <c r="Q252" s="7">
        <f t="shared" si="113"/>
        <v>3.3377452413318916E-3</v>
      </c>
      <c r="R252" s="8">
        <f t="shared" si="114"/>
        <v>84.396203169734505</v>
      </c>
      <c r="S252" s="8">
        <f t="shared" si="115"/>
        <v>109.80852790083388</v>
      </c>
      <c r="T252" s="8">
        <f t="shared" si="116"/>
        <v>-119.49068701074238</v>
      </c>
      <c r="U252" s="8">
        <f t="shared" si="117"/>
        <v>57.72425313156144</v>
      </c>
      <c r="V252" s="8">
        <f t="shared" si="118"/>
        <v>109.80852790083388</v>
      </c>
      <c r="W252" s="8">
        <f t="shared" si="119"/>
        <v>-83.915938976240966</v>
      </c>
      <c r="X252" s="8">
        <f t="shared" si="120"/>
        <v>94.145408291966547</v>
      </c>
      <c r="Y252" s="8">
        <f t="shared" si="121"/>
        <v>-86.367908101588995</v>
      </c>
      <c r="Z252" s="8">
        <f t="shared" si="122"/>
        <v>-119.49068701074238</v>
      </c>
      <c r="AA252" s="8">
        <f t="shared" si="123"/>
        <v>94.145408291966547</v>
      </c>
      <c r="AB252" s="8">
        <f t="shared" si="124"/>
        <v>-84.319457008713869</v>
      </c>
      <c r="AC252" s="8">
        <f t="shared" si="125"/>
        <v>94.836967508326978</v>
      </c>
      <c r="AD252" s="8">
        <f t="shared" si="126"/>
        <v>57.72425313156144</v>
      </c>
      <c r="AE252" s="8">
        <f t="shared" si="127"/>
        <v>-86.367908101588995</v>
      </c>
      <c r="AF252" s="8">
        <f t="shared" si="128"/>
        <v>94.836967508326978</v>
      </c>
      <c r="AG252" s="8">
        <f t="shared" si="129"/>
        <v>-84.259325172159336</v>
      </c>
      <c r="AH252" s="9">
        <v>2.4885608549126699E-5</v>
      </c>
      <c r="AI252" s="10">
        <v>-1.20203641711578E-5</v>
      </c>
      <c r="AJ252" s="10">
        <v>-1.0056956846625701E-5</v>
      </c>
      <c r="AK252" s="10">
        <v>1.00580362441831E-5</v>
      </c>
      <c r="AL252" s="10">
        <v>-1.20203641711578E-5</v>
      </c>
      <c r="AM252" s="10">
        <v>4.9999291456410899E-5</v>
      </c>
      <c r="AN252" s="10">
        <v>-8.8839538179713096E-5</v>
      </c>
      <c r="AO252" s="10">
        <v>8.7975881685952706E-5</v>
      </c>
      <c r="AP252" s="10">
        <v>-1.0056956846625701E-5</v>
      </c>
      <c r="AQ252" s="10">
        <v>-8.8839538179713096E-5</v>
      </c>
      <c r="AR252" s="10">
        <v>3.3282444107804899E-4</v>
      </c>
      <c r="AS252" s="10">
        <v>-3.2789979755312498E-4</v>
      </c>
      <c r="AT252" s="10">
        <v>1.00580362441831E-5</v>
      </c>
      <c r="AU252" s="10">
        <v>8.7975881685952706E-5</v>
      </c>
      <c r="AV252" s="10">
        <v>-3.2789979755312498E-4</v>
      </c>
      <c r="AW252" s="10">
        <v>3.3386172014735599E-4</v>
      </c>
      <c r="AX252" s="9">
        <v>2.5363000584759402E-4</v>
      </c>
      <c r="AY252" s="10">
        <v>3.3372260076179598E-5</v>
      </c>
      <c r="AZ252" s="10">
        <v>-1.7782354467877498E-5</v>
      </c>
      <c r="BA252" s="10">
        <v>1.5925160918282701E-5</v>
      </c>
      <c r="BB252" s="10">
        <v>3.3372260076179598E-5</v>
      </c>
      <c r="BC252" s="10">
        <v>-4.6909012888058001E-4</v>
      </c>
      <c r="BD252" s="10">
        <v>1.22575278805903E-3</v>
      </c>
      <c r="BE252" s="10">
        <v>-1.3859486587289799E-3</v>
      </c>
      <c r="BF252" s="10">
        <v>-1.7782354467877498E-5</v>
      </c>
      <c r="BG252" s="10">
        <v>1.22575278805903E-3</v>
      </c>
      <c r="BH252" s="10">
        <v>-3.34596770054332E-3</v>
      </c>
      <c r="BI252" s="10">
        <v>3.8748702638310398E-3</v>
      </c>
      <c r="BJ252" s="10">
        <v>1.5925160918282701E-5</v>
      </c>
      <c r="BK252" s="10">
        <v>-1.3859486587289799E-3</v>
      </c>
      <c r="BL252" s="10">
        <v>3.8748702638310398E-3</v>
      </c>
      <c r="BM252" s="10">
        <v>-3.3210058187022099E-3</v>
      </c>
    </row>
    <row r="253" spans="1:65" x14ac:dyDescent="0.25">
      <c r="A253" s="7">
        <v>45152.971207100003</v>
      </c>
      <c r="B253" s="7">
        <f t="shared" si="98"/>
        <v>2.6952671530400328E-4</v>
      </c>
      <c r="C253" s="7">
        <f t="shared" si="99"/>
        <v>2.7406133493836389E-5</v>
      </c>
      <c r="D253" s="7">
        <f t="shared" si="100"/>
        <v>1.8052778607630168E-5</v>
      </c>
      <c r="E253" s="7">
        <f t="shared" si="101"/>
        <v>1.6090678074732031E-5</v>
      </c>
      <c r="F253" s="7">
        <f t="shared" si="102"/>
        <v>2.7406133493836389E-5</v>
      </c>
      <c r="G253" s="7">
        <f t="shared" si="103"/>
        <v>4.3024205723511379E-4</v>
      </c>
      <c r="H253" s="7">
        <f t="shared" si="104"/>
        <v>1.1740368557087287E-3</v>
      </c>
      <c r="I253" s="7">
        <f t="shared" si="105"/>
        <v>1.3407090870846492E-3</v>
      </c>
      <c r="J253" s="7">
        <f t="shared" si="106"/>
        <v>1.8052778607630168E-5</v>
      </c>
      <c r="K253" s="7">
        <f t="shared" si="107"/>
        <v>1.1740368557087287E-3</v>
      </c>
      <c r="L253" s="7">
        <f t="shared" si="108"/>
        <v>3.2068769785775371E-3</v>
      </c>
      <c r="M253" s="7">
        <f t="shared" si="109"/>
        <v>3.7558668707180025E-3</v>
      </c>
      <c r="N253" s="7">
        <f t="shared" si="110"/>
        <v>1.6090678074732031E-5</v>
      </c>
      <c r="O253" s="7">
        <f t="shared" si="111"/>
        <v>1.3407090870846492E-3</v>
      </c>
      <c r="P253" s="7">
        <f t="shared" si="112"/>
        <v>3.7558668707180025E-3</v>
      </c>
      <c r="Q253" s="7">
        <f t="shared" si="113"/>
        <v>3.1812712747962069E-3</v>
      </c>
      <c r="R253" s="8">
        <f t="shared" si="114"/>
        <v>86.31806412282792</v>
      </c>
      <c r="S253" s="8">
        <f t="shared" si="115"/>
        <v>107.97186178728437</v>
      </c>
      <c r="T253" s="8">
        <f t="shared" si="116"/>
        <v>-114.20902929813536</v>
      </c>
      <c r="U253" s="8">
        <f t="shared" si="117"/>
        <v>63.898612634881346</v>
      </c>
      <c r="V253" s="8">
        <f t="shared" si="118"/>
        <v>107.97186178728437</v>
      </c>
      <c r="W253" s="8">
        <f t="shared" si="119"/>
        <v>-83.786762063751254</v>
      </c>
      <c r="X253" s="8">
        <f t="shared" si="120"/>
        <v>94.154516416069441</v>
      </c>
      <c r="Y253" s="8">
        <f t="shared" si="121"/>
        <v>-86.39013007128959</v>
      </c>
      <c r="Z253" s="8">
        <f t="shared" si="122"/>
        <v>-114.20902929813536</v>
      </c>
      <c r="AA253" s="8">
        <f t="shared" si="123"/>
        <v>94.154516416069441</v>
      </c>
      <c r="AB253" s="8">
        <f t="shared" si="124"/>
        <v>-84.350816855839952</v>
      </c>
      <c r="AC253" s="8">
        <f t="shared" si="125"/>
        <v>94.73963826397241</v>
      </c>
      <c r="AD253" s="8">
        <f t="shared" si="126"/>
        <v>63.898612634881346</v>
      </c>
      <c r="AE253" s="8">
        <f t="shared" si="127"/>
        <v>-86.39013007128959</v>
      </c>
      <c r="AF253" s="8">
        <f t="shared" si="128"/>
        <v>94.73963826397241</v>
      </c>
      <c r="AG253" s="8">
        <f t="shared" si="129"/>
        <v>-84.289996394906652</v>
      </c>
      <c r="AH253" s="12">
        <v>1.7308381376793099E-5</v>
      </c>
      <c r="AI253" s="13">
        <v>-8.4561594483826707E-6</v>
      </c>
      <c r="AJ253" s="13">
        <v>-7.4028446249846501E-6</v>
      </c>
      <c r="AK253" s="13">
        <v>7.0792694430464203E-6</v>
      </c>
      <c r="AL253" s="13">
        <v>-8.4561594483826707E-6</v>
      </c>
      <c r="AM253" s="13">
        <v>4.6564687834388002E-5</v>
      </c>
      <c r="AN253" s="13">
        <v>-8.5054823157236997E-5</v>
      </c>
      <c r="AO253" s="13">
        <v>8.4414317368313902E-5</v>
      </c>
      <c r="AP253" s="13">
        <v>-7.4028446249846501E-6</v>
      </c>
      <c r="AQ253" s="13">
        <v>-8.5054823157236997E-5</v>
      </c>
      <c r="AR253" s="13">
        <v>3.1567590927439597E-4</v>
      </c>
      <c r="AS253" s="13">
        <v>-3.1033969592775501E-4</v>
      </c>
      <c r="AT253" s="13">
        <v>7.0792694430464203E-6</v>
      </c>
      <c r="AU253" s="13">
        <v>8.4414317368313902E-5</v>
      </c>
      <c r="AV253" s="13">
        <v>-3.1033969592775501E-4</v>
      </c>
      <c r="AW253" s="13">
        <v>3.1651575249198101E-4</v>
      </c>
      <c r="AX253" s="12">
        <v>2.6897038907039699E-4</v>
      </c>
      <c r="AY253" s="13">
        <v>2.6068937846899501E-5</v>
      </c>
      <c r="AZ253" s="13">
        <v>-1.6465136103732799E-5</v>
      </c>
      <c r="BA253" s="13">
        <v>1.44497012099701E-5</v>
      </c>
      <c r="BB253" s="13">
        <v>2.6068937846899501E-5</v>
      </c>
      <c r="BC253" s="13">
        <v>-4.27714808792949E-4</v>
      </c>
      <c r="BD253" s="13">
        <v>1.17095184171687E-3</v>
      </c>
      <c r="BE253" s="13">
        <v>-1.33804898236746E-3</v>
      </c>
      <c r="BF253" s="13">
        <v>-1.6465136103732799E-5</v>
      </c>
      <c r="BG253" s="13">
        <v>1.17095184171687E-3</v>
      </c>
      <c r="BH253" s="13">
        <v>-3.19130203459879E-3</v>
      </c>
      <c r="BI253" s="13">
        <v>3.7430235403599198E-3</v>
      </c>
      <c r="BJ253" s="13">
        <v>1.44497012099701E-5</v>
      </c>
      <c r="BK253" s="13">
        <v>-1.33804898236746E-3</v>
      </c>
      <c r="BL253" s="13">
        <v>3.7430235403599198E-3</v>
      </c>
      <c r="BM253" s="13">
        <v>-3.1654864874562198E-3</v>
      </c>
    </row>
    <row r="254" spans="1:65" x14ac:dyDescent="0.25">
      <c r="A254" s="7">
        <v>46943.4984501</v>
      </c>
      <c r="B254" s="7">
        <f t="shared" si="98"/>
        <v>2.8727293973530697E-4</v>
      </c>
      <c r="C254" s="7">
        <f t="shared" si="99"/>
        <v>1.9164465450185628E-5</v>
      </c>
      <c r="D254" s="7">
        <f t="shared" si="100"/>
        <v>1.7038147737248892E-5</v>
      </c>
      <c r="E254" s="7">
        <f t="shared" si="101"/>
        <v>1.4785299370992753E-5</v>
      </c>
      <c r="F254" s="7">
        <f t="shared" si="102"/>
        <v>1.9164465450185628E-5</v>
      </c>
      <c r="G254" s="7">
        <f t="shared" si="103"/>
        <v>3.9030872665944422E-4</v>
      </c>
      <c r="H254" s="7">
        <f t="shared" si="104"/>
        <v>1.1230156372970027E-3</v>
      </c>
      <c r="I254" s="7">
        <f t="shared" si="105"/>
        <v>1.2965418177506979E-3</v>
      </c>
      <c r="J254" s="7">
        <f t="shared" si="106"/>
        <v>1.7038147737248892E-5</v>
      </c>
      <c r="K254" s="7">
        <f t="shared" si="107"/>
        <v>1.1230156372970027E-3</v>
      </c>
      <c r="L254" s="7">
        <f t="shared" si="108"/>
        <v>3.0611481779253E-3</v>
      </c>
      <c r="M254" s="7">
        <f t="shared" si="109"/>
        <v>3.6327673065862224E-3</v>
      </c>
      <c r="N254" s="7">
        <f t="shared" si="110"/>
        <v>1.4785299370992753E-5</v>
      </c>
      <c r="O254" s="7">
        <f t="shared" si="111"/>
        <v>1.2965418177506979E-3</v>
      </c>
      <c r="P254" s="7">
        <f t="shared" si="112"/>
        <v>3.6327673065862224E-3</v>
      </c>
      <c r="Q254" s="7">
        <f t="shared" si="113"/>
        <v>3.0345831114983674E-3</v>
      </c>
      <c r="R254" s="8">
        <f t="shared" si="114"/>
        <v>87.241833667744515</v>
      </c>
      <c r="S254" s="8">
        <f t="shared" si="115"/>
        <v>110.1193243951134</v>
      </c>
      <c r="T254" s="8">
        <f t="shared" si="116"/>
        <v>-110.17698439106758</v>
      </c>
      <c r="U254" s="8">
        <f t="shared" si="117"/>
        <v>68.015787430491315</v>
      </c>
      <c r="V254" s="8">
        <f t="shared" si="118"/>
        <v>110.1193243951134</v>
      </c>
      <c r="W254" s="8">
        <f t="shared" si="119"/>
        <v>-83.517704497157169</v>
      </c>
      <c r="X254" s="8">
        <f t="shared" si="120"/>
        <v>94.136994099948012</v>
      </c>
      <c r="Y254" s="8">
        <f t="shared" si="121"/>
        <v>-86.447708225201879</v>
      </c>
      <c r="Z254" s="8">
        <f t="shared" si="122"/>
        <v>-110.17698439106758</v>
      </c>
      <c r="AA254" s="8">
        <f t="shared" si="123"/>
        <v>94.136994099948012</v>
      </c>
      <c r="AB254" s="8">
        <f t="shared" si="124"/>
        <v>-84.370094311004266</v>
      </c>
      <c r="AC254" s="8">
        <f t="shared" si="125"/>
        <v>94.651775067333787</v>
      </c>
      <c r="AD254" s="8">
        <f t="shared" si="126"/>
        <v>68.015787430491315</v>
      </c>
      <c r="AE254" s="8">
        <f t="shared" si="127"/>
        <v>-86.447708225201879</v>
      </c>
      <c r="AF254" s="8">
        <f t="shared" si="128"/>
        <v>94.651775067333787</v>
      </c>
      <c r="AG254" s="8">
        <f t="shared" si="129"/>
        <v>-84.302332345618964</v>
      </c>
      <c r="AH254" s="9">
        <v>1.3823715566184E-5</v>
      </c>
      <c r="AI254" s="10">
        <v>-6.5921239754729504E-6</v>
      </c>
      <c r="AJ254" s="10">
        <v>-5.87681802653043E-6</v>
      </c>
      <c r="AK254" s="10">
        <v>5.5348930908862102E-6</v>
      </c>
      <c r="AL254" s="10">
        <v>-6.5921239754729504E-6</v>
      </c>
      <c r="AM254" s="10">
        <v>4.4064369298819502E-5</v>
      </c>
      <c r="AN254" s="10">
        <v>-8.10159717596835E-5</v>
      </c>
      <c r="AO254" s="10">
        <v>8.0333050762585004E-5</v>
      </c>
      <c r="AP254" s="10">
        <v>-5.87681802653043E-6</v>
      </c>
      <c r="AQ254" s="10">
        <v>-8.10159717596835E-5</v>
      </c>
      <c r="AR254" s="10">
        <v>3.0030582416554999E-4</v>
      </c>
      <c r="AS254" s="10">
        <v>-2.9461607029359699E-4</v>
      </c>
      <c r="AT254" s="10">
        <v>5.5348930908862102E-6</v>
      </c>
      <c r="AU254" s="10">
        <v>8.0333050762585004E-5</v>
      </c>
      <c r="AV254" s="10">
        <v>-2.9461607029359699E-4</v>
      </c>
      <c r="AW254" s="10">
        <v>3.0127111663207898E-4</v>
      </c>
      <c r="AX254" s="9">
        <v>2.8694014496426001E-4</v>
      </c>
      <c r="AY254" s="10">
        <v>1.7995017018145698E-5</v>
      </c>
      <c r="AZ254" s="10">
        <v>-1.59925447693407E-5</v>
      </c>
      <c r="BA254" s="10">
        <v>1.3710216481235399E-5</v>
      </c>
      <c r="BB254" s="10">
        <v>1.7995017018145698E-5</v>
      </c>
      <c r="BC254" s="10">
        <v>-3.8781340031620101E-4</v>
      </c>
      <c r="BD254" s="10">
        <v>1.1200895204997801E-3</v>
      </c>
      <c r="BE254" s="10">
        <v>-1.2940507278045401E-3</v>
      </c>
      <c r="BF254" s="10">
        <v>-1.59925447693407E-5</v>
      </c>
      <c r="BG254" s="10">
        <v>1.1200895204997801E-3</v>
      </c>
      <c r="BH254" s="10">
        <v>-3.0463822116056998E-3</v>
      </c>
      <c r="BI254" s="10">
        <v>3.6208009714601098E-3</v>
      </c>
      <c r="BJ254" s="10">
        <v>1.3710216481235399E-5</v>
      </c>
      <c r="BK254" s="10">
        <v>-1.2940507278045401E-3</v>
      </c>
      <c r="BL254" s="10">
        <v>3.6208009714601098E-3</v>
      </c>
      <c r="BM254" s="10">
        <v>-3.0195910939851398E-3</v>
      </c>
    </row>
    <row r="255" spans="1:65" x14ac:dyDescent="0.25">
      <c r="A255" s="7">
        <v>48734.025693099902</v>
      </c>
      <c r="B255" s="7">
        <f t="shared" si="98"/>
        <v>3.0528401749195316E-4</v>
      </c>
      <c r="C255" s="7">
        <f t="shared" si="99"/>
        <v>1.1414628839764052E-5</v>
      </c>
      <c r="D255" s="7">
        <f t="shared" si="100"/>
        <v>1.6276589623955802E-5</v>
      </c>
      <c r="E255" s="7">
        <f t="shared" si="101"/>
        <v>1.3669882529982598E-5</v>
      </c>
      <c r="F255" s="7">
        <f t="shared" si="102"/>
        <v>1.1414628839764052E-5</v>
      </c>
      <c r="G255" s="7">
        <f t="shared" si="103"/>
        <v>3.5174325924253543E-4</v>
      </c>
      <c r="H255" s="7">
        <f t="shared" si="104"/>
        <v>1.0753713465387882E-3</v>
      </c>
      <c r="I255" s="7">
        <f t="shared" si="105"/>
        <v>1.2556261654532352E-3</v>
      </c>
      <c r="J255" s="7">
        <f t="shared" si="106"/>
        <v>1.6276589623955802E-5</v>
      </c>
      <c r="K255" s="7">
        <f t="shared" si="107"/>
        <v>1.0753713465387882E-3</v>
      </c>
      <c r="L255" s="7">
        <f t="shared" si="108"/>
        <v>2.9245553565555964E-3</v>
      </c>
      <c r="M255" s="7">
        <f t="shared" si="109"/>
        <v>3.5190728669850899E-3</v>
      </c>
      <c r="N255" s="7">
        <f t="shared" si="110"/>
        <v>1.3669882529982598E-5</v>
      </c>
      <c r="O255" s="7">
        <f t="shared" si="111"/>
        <v>1.2556261654532352E-3</v>
      </c>
      <c r="P255" s="7">
        <f t="shared" si="112"/>
        <v>3.5190728669850899E-3</v>
      </c>
      <c r="Q255" s="7">
        <f t="shared" si="113"/>
        <v>2.8969050210927846E-3</v>
      </c>
      <c r="R255" s="8">
        <f t="shared" si="114"/>
        <v>87.653081341633708</v>
      </c>
      <c r="S255" s="8">
        <f t="shared" si="115"/>
        <v>119.64164932794198</v>
      </c>
      <c r="T255" s="8">
        <f t="shared" si="116"/>
        <v>-108.21005867338361</v>
      </c>
      <c r="U255" s="8">
        <f t="shared" si="117"/>
        <v>70.768982749318013</v>
      </c>
      <c r="V255" s="8">
        <f t="shared" si="118"/>
        <v>119.64164932794198</v>
      </c>
      <c r="W255" s="8">
        <f t="shared" si="119"/>
        <v>-83.134241515868339</v>
      </c>
      <c r="X255" s="8">
        <f t="shared" si="120"/>
        <v>94.114116820399644</v>
      </c>
      <c r="Y255" s="8">
        <f t="shared" si="121"/>
        <v>-86.513568117269429</v>
      </c>
      <c r="Z255" s="8">
        <f t="shared" si="122"/>
        <v>-108.21005867338361</v>
      </c>
      <c r="AA255" s="8">
        <f t="shared" si="123"/>
        <v>94.114116820399644</v>
      </c>
      <c r="AB255" s="8">
        <f t="shared" si="124"/>
        <v>-84.3772463608572</v>
      </c>
      <c r="AC255" s="8">
        <f t="shared" si="125"/>
        <v>94.571689707940905</v>
      </c>
      <c r="AD255" s="8">
        <f t="shared" si="126"/>
        <v>70.768982749318013</v>
      </c>
      <c r="AE255" s="8">
        <f t="shared" si="127"/>
        <v>-86.513568117269429</v>
      </c>
      <c r="AF255" s="8">
        <f t="shared" si="128"/>
        <v>94.571689707940905</v>
      </c>
      <c r="AG255" s="8">
        <f t="shared" si="129"/>
        <v>-84.303815652472736</v>
      </c>
      <c r="AH255" s="12">
        <v>1.25013818463472E-5</v>
      </c>
      <c r="AI255" s="13">
        <v>-5.6453762177128297E-6</v>
      </c>
      <c r="AJ255" s="13">
        <v>-5.0864617309401704E-6</v>
      </c>
      <c r="AK255" s="13">
        <v>4.5025563759460203E-6</v>
      </c>
      <c r="AL255" s="13">
        <v>-5.6453762177128297E-6</v>
      </c>
      <c r="AM255" s="13">
        <v>4.2048626865175099E-5</v>
      </c>
      <c r="AN255" s="13">
        <v>-7.7150577936236796E-5</v>
      </c>
      <c r="AO255" s="13">
        <v>7.6357353337901893E-5</v>
      </c>
      <c r="AP255" s="13">
        <v>-5.0864617309401704E-6</v>
      </c>
      <c r="AQ255" s="13">
        <v>-7.7150577936236796E-5</v>
      </c>
      <c r="AR255" s="13">
        <v>2.8654244342304598E-4</v>
      </c>
      <c r="AS255" s="13">
        <v>-2.8049262369380702E-4</v>
      </c>
      <c r="AT255" s="13">
        <v>4.5025563759460203E-6</v>
      </c>
      <c r="AU255" s="13">
        <v>7.6357353337901893E-5</v>
      </c>
      <c r="AV255" s="13">
        <v>-2.8049262369380702E-4</v>
      </c>
      <c r="AW255" s="13">
        <v>2.8752791356046202E-4</v>
      </c>
      <c r="AX255" s="12">
        <v>3.0502794427389598E-4</v>
      </c>
      <c r="AY255" s="13">
        <v>9.9208607948128993E-6</v>
      </c>
      <c r="AZ255" s="13">
        <v>-1.5461412511356999E-5</v>
      </c>
      <c r="BA255" s="13">
        <v>1.29070784635777E-5</v>
      </c>
      <c r="BB255" s="13">
        <v>9.9208607948128993E-6</v>
      </c>
      <c r="BC255" s="13">
        <v>-3.4922089485211902E-4</v>
      </c>
      <c r="BD255" s="13">
        <v>1.0726002616449201E-3</v>
      </c>
      <c r="BE255" s="13">
        <v>-1.2533022867457101E-3</v>
      </c>
      <c r="BF255" s="13">
        <v>-1.5461412511356999E-5</v>
      </c>
      <c r="BG255" s="13">
        <v>1.0726002616449201E-3</v>
      </c>
      <c r="BH255" s="13">
        <v>-2.9104840596840902E-3</v>
      </c>
      <c r="BI255" s="13">
        <v>3.5078765273601101E-3</v>
      </c>
      <c r="BJ255" s="13">
        <v>1.29070784635777E-5</v>
      </c>
      <c r="BK255" s="13">
        <v>-1.2533022867457101E-3</v>
      </c>
      <c r="BL255" s="13">
        <v>3.5078765273601101E-3</v>
      </c>
      <c r="BM255" s="13">
        <v>-2.8826006314014701E-3</v>
      </c>
    </row>
    <row r="256" spans="1:65" x14ac:dyDescent="0.25">
      <c r="A256" s="7">
        <v>50524.552936100001</v>
      </c>
      <c r="B256" s="7">
        <f t="shared" si="98"/>
        <v>3.2332324747622314E-4</v>
      </c>
      <c r="C256" s="7">
        <f t="shared" si="99"/>
        <v>5.4740836552816617E-6</v>
      </c>
      <c r="D256" s="7">
        <f t="shared" si="100"/>
        <v>1.520610265950772E-5</v>
      </c>
      <c r="E256" s="7">
        <f t="shared" si="101"/>
        <v>1.2461875012493423E-5</v>
      </c>
      <c r="F256" s="7">
        <f t="shared" si="102"/>
        <v>5.4740836552816617E-6</v>
      </c>
      <c r="G256" s="7">
        <f t="shared" si="103"/>
        <v>3.1459391336907964E-4</v>
      </c>
      <c r="H256" s="7">
        <f t="shared" si="104"/>
        <v>1.0306202490734898E-3</v>
      </c>
      <c r="I256" s="7">
        <f t="shared" si="105"/>
        <v>1.2176747330634127E-3</v>
      </c>
      <c r="J256" s="7">
        <f t="shared" si="106"/>
        <v>1.520610265950772E-5</v>
      </c>
      <c r="K256" s="7">
        <f t="shared" si="107"/>
        <v>1.0306202490734898E-3</v>
      </c>
      <c r="L256" s="7">
        <f t="shared" si="108"/>
        <v>2.7961117755797263E-3</v>
      </c>
      <c r="M256" s="7">
        <f t="shared" si="109"/>
        <v>3.4136178368579856E-3</v>
      </c>
      <c r="N256" s="7">
        <f t="shared" si="110"/>
        <v>1.2461875012493423E-5</v>
      </c>
      <c r="O256" s="7">
        <f t="shared" si="111"/>
        <v>1.2176747330634127E-3</v>
      </c>
      <c r="P256" s="7">
        <f t="shared" si="112"/>
        <v>3.4136178368579856E-3</v>
      </c>
      <c r="Q256" s="7">
        <f t="shared" si="113"/>
        <v>2.767461794201499E-3</v>
      </c>
      <c r="R256" s="8">
        <f t="shared" si="114"/>
        <v>87.672194205343544</v>
      </c>
      <c r="S256" s="8">
        <f t="shared" si="115"/>
        <v>157.73154518532849</v>
      </c>
      <c r="T256" s="8">
        <f t="shared" si="116"/>
        <v>-104.99696299372906</v>
      </c>
      <c r="U256" s="8">
        <f t="shared" si="117"/>
        <v>75.031812116260696</v>
      </c>
      <c r="V256" s="8">
        <f t="shared" si="118"/>
        <v>157.73154518532849</v>
      </c>
      <c r="W256" s="8">
        <f t="shared" si="119"/>
        <v>-82.580736572873406</v>
      </c>
      <c r="X256" s="8">
        <f t="shared" si="120"/>
        <v>94.077313493958641</v>
      </c>
      <c r="Y256" s="8">
        <f t="shared" si="121"/>
        <v>-86.590328106288439</v>
      </c>
      <c r="Z256" s="8">
        <f t="shared" si="122"/>
        <v>-104.99696299372906</v>
      </c>
      <c r="AA256" s="8">
        <f t="shared" si="123"/>
        <v>94.077313493958641</v>
      </c>
      <c r="AB256" s="8">
        <f t="shared" si="124"/>
        <v>-84.370681831022381</v>
      </c>
      <c r="AC256" s="8">
        <f t="shared" si="125"/>
        <v>94.498878538708155</v>
      </c>
      <c r="AD256" s="8">
        <f t="shared" si="126"/>
        <v>75.031812116260696</v>
      </c>
      <c r="AE256" s="8">
        <f t="shared" si="127"/>
        <v>-86.590328106288439</v>
      </c>
      <c r="AF256" s="8">
        <f t="shared" si="128"/>
        <v>94.498878538708155</v>
      </c>
      <c r="AG256" s="8">
        <f t="shared" si="129"/>
        <v>-84.2912943020565</v>
      </c>
      <c r="AH256" s="9">
        <v>1.31323231819463E-5</v>
      </c>
      <c r="AI256" s="10">
        <v>-5.0658182540498201E-6</v>
      </c>
      <c r="AJ256" s="10">
        <v>-3.9348504176851E-6</v>
      </c>
      <c r="AK256" s="10">
        <v>3.2186866995982999E-6</v>
      </c>
      <c r="AL256" s="10">
        <v>-5.0658182540498201E-6</v>
      </c>
      <c r="AM256" s="10">
        <v>4.0623197212961402E-5</v>
      </c>
      <c r="AN256" s="10">
        <v>-7.3279674038709004E-5</v>
      </c>
      <c r="AO256" s="10">
        <v>7.2421061053649404E-5</v>
      </c>
      <c r="AP256" s="10">
        <v>-3.9348504176851E-6</v>
      </c>
      <c r="AQ256" s="10">
        <v>-7.3279674038709004E-5</v>
      </c>
      <c r="AR256" s="10">
        <v>2.74276597275697E-4</v>
      </c>
      <c r="AS256" s="10">
        <v>-2.6776275916133699E-4</v>
      </c>
      <c r="AT256" s="10">
        <v>3.2186866995982999E-6</v>
      </c>
      <c r="AU256" s="10">
        <v>7.2421061053649404E-5</v>
      </c>
      <c r="AV256" s="10">
        <v>-2.6776275916133699E-4</v>
      </c>
      <c r="AW256" s="10">
        <v>2.7528202723839401E-4</v>
      </c>
      <c r="AX256" s="9">
        <v>3.2305644158013E-4</v>
      </c>
      <c r="AY256" s="10">
        <v>2.0743860011958898E-6</v>
      </c>
      <c r="AZ256" s="10">
        <v>-1.46881758663876E-5</v>
      </c>
      <c r="BA256" s="10">
        <v>1.2039035873226599E-5</v>
      </c>
      <c r="BB256" s="10">
        <v>2.0743860011958898E-6</v>
      </c>
      <c r="BC256" s="10">
        <v>-3.1196007144676199E-4</v>
      </c>
      <c r="BD256" s="10">
        <v>1.0280117641219299E-3</v>
      </c>
      <c r="BE256" s="10">
        <v>-1.21551920818098E-3</v>
      </c>
      <c r="BF256" s="10">
        <v>-1.46881758663876E-5</v>
      </c>
      <c r="BG256" s="10">
        <v>1.0280117641219299E-3</v>
      </c>
      <c r="BH256" s="10">
        <v>-2.7826270698249299E-3</v>
      </c>
      <c r="BI256" s="10">
        <v>3.40310003392808E-3</v>
      </c>
      <c r="BJ256" s="10">
        <v>1.2039035873226599E-5</v>
      </c>
      <c r="BK256" s="10">
        <v>-1.21551920818098E-3</v>
      </c>
      <c r="BL256" s="10">
        <v>3.40310003392808E-3</v>
      </c>
      <c r="BM256" s="10">
        <v>-2.7537364775599899E-3</v>
      </c>
    </row>
    <row r="257" spans="1:65" x14ac:dyDescent="0.25">
      <c r="A257" s="7">
        <v>52315.080178999902</v>
      </c>
      <c r="B257" s="7">
        <f t="shared" si="98"/>
        <v>3.3860510897528584E-4</v>
      </c>
      <c r="C257" s="7">
        <f t="shared" si="99"/>
        <v>7.7680388756090587E-6</v>
      </c>
      <c r="D257" s="7">
        <f t="shared" si="100"/>
        <v>1.5558531187311977E-5</v>
      </c>
      <c r="E257" s="7">
        <f t="shared" si="101"/>
        <v>1.2601866224949E-5</v>
      </c>
      <c r="F257" s="7">
        <f t="shared" si="102"/>
        <v>7.7680388756090587E-6</v>
      </c>
      <c r="G257" s="7">
        <f t="shared" si="103"/>
        <v>2.7895781435291039E-4</v>
      </c>
      <c r="H257" s="7">
        <f t="shared" si="104"/>
        <v>9.8794464817537875E-4</v>
      </c>
      <c r="I257" s="7">
        <f t="shared" si="105"/>
        <v>1.1814607920669347E-3</v>
      </c>
      <c r="J257" s="7">
        <f t="shared" si="106"/>
        <v>1.5558531187311977E-5</v>
      </c>
      <c r="K257" s="7">
        <f t="shared" si="107"/>
        <v>9.8794464817537875E-4</v>
      </c>
      <c r="L257" s="7">
        <f t="shared" si="108"/>
        <v>2.6756692632327488E-3</v>
      </c>
      <c r="M257" s="7">
        <f t="shared" si="109"/>
        <v>3.3161726844175977E-3</v>
      </c>
      <c r="N257" s="7">
        <f t="shared" si="110"/>
        <v>1.2601866224949E-5</v>
      </c>
      <c r="O257" s="7">
        <f t="shared" si="111"/>
        <v>1.1814607920669347E-3</v>
      </c>
      <c r="P257" s="7">
        <f t="shared" si="112"/>
        <v>3.3161726844175977E-3</v>
      </c>
      <c r="Q257" s="7">
        <f t="shared" si="113"/>
        <v>2.6459293507440466E-3</v>
      </c>
      <c r="R257" s="8">
        <f t="shared" si="114"/>
        <v>87.262034560432909</v>
      </c>
      <c r="S257" s="8">
        <f t="shared" si="115"/>
        <v>-123.01987701419229</v>
      </c>
      <c r="T257" s="8">
        <f t="shared" si="116"/>
        <v>-97.974672601643363</v>
      </c>
      <c r="U257" s="8">
        <f t="shared" si="117"/>
        <v>84.473362868388719</v>
      </c>
      <c r="V257" s="8">
        <f t="shared" si="118"/>
        <v>-123.01987701419229</v>
      </c>
      <c r="W257" s="8">
        <f t="shared" si="119"/>
        <v>-81.85989194267863</v>
      </c>
      <c r="X257" s="8">
        <f t="shared" si="120"/>
        <v>94.026570905697781</v>
      </c>
      <c r="Y257" s="8">
        <f t="shared" si="121"/>
        <v>-86.672874255204547</v>
      </c>
      <c r="Z257" s="8">
        <f t="shared" si="122"/>
        <v>-97.974672601643363</v>
      </c>
      <c r="AA257" s="8">
        <f t="shared" si="123"/>
        <v>94.026570905697781</v>
      </c>
      <c r="AB257" s="8">
        <f t="shared" si="124"/>
        <v>-84.350827602039189</v>
      </c>
      <c r="AC257" s="8">
        <f t="shared" si="125"/>
        <v>94.435897303235521</v>
      </c>
      <c r="AD257" s="8">
        <f t="shared" si="126"/>
        <v>84.473362868388719</v>
      </c>
      <c r="AE257" s="8">
        <f t="shared" si="127"/>
        <v>-86.672874255204547</v>
      </c>
      <c r="AF257" s="8">
        <f t="shared" si="128"/>
        <v>94.435897303235521</v>
      </c>
      <c r="AG257" s="8">
        <f t="shared" si="129"/>
        <v>-84.262774259211923</v>
      </c>
      <c r="AH257" s="12">
        <v>1.61745994505417E-5</v>
      </c>
      <c r="AI257" s="13">
        <v>-4.2330370615414197E-6</v>
      </c>
      <c r="AJ257" s="13">
        <v>-2.1585181585226E-6</v>
      </c>
      <c r="AK257" s="13">
        <v>1.2136669273624999E-6</v>
      </c>
      <c r="AL257" s="13">
        <v>-4.2330370615414197E-6</v>
      </c>
      <c r="AM257" s="13">
        <v>3.9498817316192502E-5</v>
      </c>
      <c r="AN257" s="13">
        <v>-6.9372570554286202E-5</v>
      </c>
      <c r="AO257" s="13">
        <v>6.8568048937249799E-5</v>
      </c>
      <c r="AP257" s="13">
        <v>-2.1585181585226E-6</v>
      </c>
      <c r="AQ257" s="13">
        <v>-6.9372570554286202E-5</v>
      </c>
      <c r="AR257" s="13">
        <v>2.6338482321275401E-4</v>
      </c>
      <c r="AS257" s="13">
        <v>-2.5648504082749002E-4</v>
      </c>
      <c r="AT257" s="13">
        <v>1.2136669273624999E-6</v>
      </c>
      <c r="AU257" s="13">
        <v>6.8568048937249799E-5</v>
      </c>
      <c r="AV257" s="13">
        <v>-2.5648504082749002E-4</v>
      </c>
      <c r="AW257" s="13">
        <v>2.6450357681306403E-4</v>
      </c>
      <c r="AX257" s="12">
        <v>3.38218571572851E-4</v>
      </c>
      <c r="AY257" s="13">
        <v>-6.5133574451729903E-6</v>
      </c>
      <c r="AZ257" s="13">
        <v>-1.5408072302072301E-5</v>
      </c>
      <c r="BA257" s="13">
        <v>1.2543286847590501E-5</v>
      </c>
      <c r="BB257" s="13">
        <v>-6.5133574451729903E-6</v>
      </c>
      <c r="BC257" s="13">
        <v>-2.7614725350648498E-4</v>
      </c>
      <c r="BD257" s="13">
        <v>9.8550599912586192E-4</v>
      </c>
      <c r="BE257" s="13">
        <v>-1.1794693831788799E-3</v>
      </c>
      <c r="BF257" s="13">
        <v>-1.5408072302072301E-5</v>
      </c>
      <c r="BG257" s="13">
        <v>9.8550599912586192E-4</v>
      </c>
      <c r="BH257" s="13">
        <v>-2.6626743024841899E-3</v>
      </c>
      <c r="BI257" s="13">
        <v>3.3062390561949899E-3</v>
      </c>
      <c r="BJ257" s="13">
        <v>1.2543286847590501E-5</v>
      </c>
      <c r="BK257" s="13">
        <v>-1.1794693831788799E-3</v>
      </c>
      <c r="BL257" s="13">
        <v>3.3062390561949899E-3</v>
      </c>
      <c r="BM257" s="13">
        <v>-2.6326754427733602E-3</v>
      </c>
    </row>
    <row r="258" spans="1:65" x14ac:dyDescent="0.25">
      <c r="A258" s="7">
        <v>54105.607422000001</v>
      </c>
      <c r="B258" s="7">
        <f t="shared" si="98"/>
        <v>3.5209227837905822E-4</v>
      </c>
      <c r="C258" s="7">
        <f t="shared" si="99"/>
        <v>1.6032866562219163E-5</v>
      </c>
      <c r="D258" s="7">
        <f t="shared" si="100"/>
        <v>1.70919793244975E-5</v>
      </c>
      <c r="E258" s="7">
        <f t="shared" si="101"/>
        <v>1.3761659538029314E-5</v>
      </c>
      <c r="F258" s="7">
        <f t="shared" si="102"/>
        <v>1.6032866562219163E-5</v>
      </c>
      <c r="G258" s="7">
        <f t="shared" si="103"/>
        <v>2.4452669256641476E-4</v>
      </c>
      <c r="H258" s="7">
        <f t="shared" si="104"/>
        <v>9.4756042844404659E-4</v>
      </c>
      <c r="I258" s="7">
        <f t="shared" si="105"/>
        <v>1.1479168582992682E-3</v>
      </c>
      <c r="J258" s="7">
        <f t="shared" si="106"/>
        <v>1.70919793244975E-5</v>
      </c>
      <c r="K258" s="7">
        <f t="shared" si="107"/>
        <v>9.4756042844404659E-4</v>
      </c>
      <c r="L258" s="7">
        <f t="shared" si="108"/>
        <v>2.562043014998168E-3</v>
      </c>
      <c r="M258" s="7">
        <f t="shared" si="109"/>
        <v>3.2256985434357221E-3</v>
      </c>
      <c r="N258" s="7">
        <f t="shared" si="110"/>
        <v>1.3761659538029314E-5</v>
      </c>
      <c r="O258" s="7">
        <f t="shared" si="111"/>
        <v>1.1479168582992682E-3</v>
      </c>
      <c r="P258" s="7">
        <f t="shared" si="112"/>
        <v>3.2256985434357221E-3</v>
      </c>
      <c r="Q258" s="7">
        <f t="shared" si="113"/>
        <v>2.5313768276791389E-3</v>
      </c>
      <c r="R258" s="8">
        <f t="shared" si="114"/>
        <v>87.714545357108548</v>
      </c>
      <c r="S258" s="8">
        <f t="shared" si="115"/>
        <v>-108.7778216781422</v>
      </c>
      <c r="T258" s="8">
        <f t="shared" si="116"/>
        <v>-101.13659651591858</v>
      </c>
      <c r="U258" s="8">
        <f t="shared" si="117"/>
        <v>81.038745922254478</v>
      </c>
      <c r="V258" s="8">
        <f t="shared" si="118"/>
        <v>-108.7778216781422</v>
      </c>
      <c r="W258" s="8">
        <f t="shared" si="119"/>
        <v>-80.943881023719356</v>
      </c>
      <c r="X258" s="8">
        <f t="shared" si="120"/>
        <v>94.031325177178104</v>
      </c>
      <c r="Y258" s="8">
        <f t="shared" si="121"/>
        <v>-86.702611538145248</v>
      </c>
      <c r="Z258" s="8">
        <f t="shared" si="122"/>
        <v>-101.13659651591858</v>
      </c>
      <c r="AA258" s="8">
        <f t="shared" si="123"/>
        <v>94.031325177178104</v>
      </c>
      <c r="AB258" s="8">
        <f t="shared" si="124"/>
        <v>-84.353528571185365</v>
      </c>
      <c r="AC258" s="8">
        <f t="shared" si="125"/>
        <v>94.351294401988099</v>
      </c>
      <c r="AD258" s="8">
        <f t="shared" si="126"/>
        <v>81.038745922254478</v>
      </c>
      <c r="AE258" s="8">
        <f t="shared" si="127"/>
        <v>-86.702611538145248</v>
      </c>
      <c r="AF258" s="8">
        <f t="shared" si="128"/>
        <v>94.351294401988099</v>
      </c>
      <c r="AG258" s="8">
        <f t="shared" si="129"/>
        <v>-84.260052364939725</v>
      </c>
      <c r="AH258" s="9">
        <v>1.40407821365101E-5</v>
      </c>
      <c r="AI258" s="10">
        <v>-5.1609675231553503E-6</v>
      </c>
      <c r="AJ258" s="10">
        <v>-3.30129372330694E-6</v>
      </c>
      <c r="AK258" s="10">
        <v>2.1436056930697802E-6</v>
      </c>
      <c r="AL258" s="10">
        <v>-5.1609675231553503E-6</v>
      </c>
      <c r="AM258" s="10">
        <v>3.8488939594007397E-5</v>
      </c>
      <c r="AN258" s="10">
        <v>-6.6615259607289006E-5</v>
      </c>
      <c r="AO258" s="10">
        <v>6.6026481688717106E-5</v>
      </c>
      <c r="AP258" s="10">
        <v>-3.30129372330694E-6</v>
      </c>
      <c r="AQ258" s="10">
        <v>-6.6615259607289006E-5</v>
      </c>
      <c r="AR258" s="10">
        <v>2.5207960710535199E-4</v>
      </c>
      <c r="AS258" s="10">
        <v>-2.4473837038691102E-4</v>
      </c>
      <c r="AT258" s="10">
        <v>2.1436056930697802E-6</v>
      </c>
      <c r="AU258" s="10">
        <v>6.6026481688717106E-5</v>
      </c>
      <c r="AV258" s="10">
        <v>-2.4473837038691102E-4</v>
      </c>
      <c r="AW258" s="10">
        <v>2.5317184613564203E-4</v>
      </c>
      <c r="AX258" s="9">
        <v>3.5181220691037898E-4</v>
      </c>
      <c r="AY258" s="10">
        <v>-1.51795001375823E-5</v>
      </c>
      <c r="AZ258" s="10">
        <v>-1.67701287109403E-5</v>
      </c>
      <c r="BA258" s="10">
        <v>1.35936833813824E-5</v>
      </c>
      <c r="BB258" s="10">
        <v>-1.51795001375823E-5</v>
      </c>
      <c r="BC258" s="10">
        <v>-2.4147858063687299E-4</v>
      </c>
      <c r="BD258" s="10">
        <v>9.4521593974103001E-4</v>
      </c>
      <c r="BE258" s="10">
        <v>-1.1460164123098201E-3</v>
      </c>
      <c r="BF258" s="10">
        <v>-1.67701287109403E-5</v>
      </c>
      <c r="BG258" s="10">
        <v>9.4521593974103001E-4</v>
      </c>
      <c r="BH258" s="10">
        <v>-2.5496117905246898E-3</v>
      </c>
      <c r="BI258" s="10">
        <v>3.2164008181791801E-3</v>
      </c>
      <c r="BJ258" s="10">
        <v>1.35936833813824E-5</v>
      </c>
      <c r="BK258" s="10">
        <v>-1.1460164123098201E-3</v>
      </c>
      <c r="BL258" s="10">
        <v>3.2164008181791801E-3</v>
      </c>
      <c r="BM258" s="10">
        <v>-2.5186847083418702E-3</v>
      </c>
    </row>
    <row r="259" spans="1:65" x14ac:dyDescent="0.25">
      <c r="A259" s="7">
        <v>55896.134664999903</v>
      </c>
      <c r="B259" s="7">
        <f t="shared" ref="B259:B322" si="130">SQRT(AH259^2+AX259^2)</f>
        <v>3.6920386898321175E-4</v>
      </c>
      <c r="C259" s="7">
        <f t="shared" ref="C259:C322" si="131">SQRT(AI259^2+AY259^2)</f>
        <v>2.3746337615802796E-5</v>
      </c>
      <c r="D259" s="7">
        <f t="shared" ref="D259:D322" si="132">SQRT(AJ259^2+AZ259^2)</f>
        <v>1.6622823660812245E-5</v>
      </c>
      <c r="E259" s="7">
        <f t="shared" ref="E259:E322" si="133">SQRT(AK259^2+BA259^2)</f>
        <v>1.3076255375784203E-5</v>
      </c>
      <c r="F259" s="7">
        <f t="shared" ref="F259:F322" si="134">SQRT(AL259^2+BB259^2)</f>
        <v>2.3746337615802796E-5</v>
      </c>
      <c r="G259" s="7">
        <f t="shared" ref="G259:G322" si="135">SQRT(AM259^2+BC259^2)</f>
        <v>2.1067789540385969E-4</v>
      </c>
      <c r="H259" s="7">
        <f t="shared" ref="H259:H322" si="136">SQRT(AN259^2+BD259^2)</f>
        <v>9.1002897025122724E-4</v>
      </c>
      <c r="I259" s="7">
        <f t="shared" ref="I259:I322" si="137">SQRT(AO259^2+BE259^2)</f>
        <v>1.1172418635471094E-3</v>
      </c>
      <c r="J259" s="7">
        <f t="shared" ref="J259:J322" si="138">SQRT(AP259^2+BF259^2)</f>
        <v>1.6622823660812245E-5</v>
      </c>
      <c r="K259" s="7">
        <f t="shared" ref="K259:K322" si="139">SQRT(AQ259^2+BG259^2)</f>
        <v>9.1002897025122724E-4</v>
      </c>
      <c r="L259" s="7">
        <f t="shared" ref="L259:L322" si="140">SQRT(AR259^2+BH259^2)</f>
        <v>2.4533393808651126E-3</v>
      </c>
      <c r="M259" s="7">
        <f t="shared" ref="M259:M322" si="141">SQRT(AS259^2+BI259^2)</f>
        <v>3.1404601797315711E-3</v>
      </c>
      <c r="N259" s="7">
        <f t="shared" ref="N259:N322" si="142">SQRT(AT259^2+BJ259^2)</f>
        <v>1.3076255375784203E-5</v>
      </c>
      <c r="O259" s="7">
        <f t="shared" ref="O259:O322" si="143">SQRT(AU259^2+BK259^2)</f>
        <v>1.1172418635471094E-3</v>
      </c>
      <c r="P259" s="7">
        <f t="shared" ref="P259:P322" si="144">SQRT(AV259^2+BL259^2)</f>
        <v>3.1404601797315711E-3</v>
      </c>
      <c r="Q259" s="7">
        <f t="shared" ref="Q259:Q322" si="145">SQRT(AW259^2+BM259^2)</f>
        <v>2.4217198583423951E-3</v>
      </c>
      <c r="R259" s="8">
        <f t="shared" ref="R259:R322" si="146">ATAN2(AH259,AX259)*180/PI()</f>
        <v>88.018841033190341</v>
      </c>
      <c r="S259" s="8">
        <f t="shared" ref="S259:S322" si="147">ATAN2(AI259,AY259)*180/PI()</f>
        <v>-104.72425448507694</v>
      </c>
      <c r="T259" s="8">
        <f t="shared" ref="T259:T322" si="148">ATAN2(AJ259,AZ259)*180/PI()</f>
        <v>-103.64043769357933</v>
      </c>
      <c r="U259" s="8">
        <f t="shared" ref="U259:U322" si="149">ATAN2(AK259,BA259)*180/PI()</f>
        <v>78.033307482877177</v>
      </c>
      <c r="V259" s="8">
        <f t="shared" ref="V259:V322" si="150">ATAN2(AL259,BB259)*180/PI()</f>
        <v>-104.72425448507694</v>
      </c>
      <c r="W259" s="8">
        <f t="shared" ref="W259:W322" si="151">ATAN2(AM259,BC259)*180/PI()</f>
        <v>-79.682371801953366</v>
      </c>
      <c r="X259" s="8">
        <f t="shared" ref="X259:X322" si="152">ATAN2(AN259,BD259)*180/PI()</f>
        <v>94.033877598381608</v>
      </c>
      <c r="Y259" s="8">
        <f t="shared" ref="Y259:Y322" si="153">ATAN2(AO259,BE259)*180/PI()</f>
        <v>-86.746592584645228</v>
      </c>
      <c r="Z259" s="8">
        <f t="shared" ref="Z259:Z322" si="154">ATAN2(AP259,BF259)*180/PI()</f>
        <v>-103.64043769357933</v>
      </c>
      <c r="AA259" s="8">
        <f t="shared" ref="AA259:AA322" si="155">ATAN2(AQ259,BG259)*180/PI()</f>
        <v>94.033877598381608</v>
      </c>
      <c r="AB259" s="8">
        <f t="shared" ref="AB259:AB322" si="156">ATAN2(AR259,BH259)*180/PI()</f>
        <v>-84.345581424749355</v>
      </c>
      <c r="AC259" s="8">
        <f t="shared" ref="AC259:AC322" si="157">ATAN2(AS259,BI259)*180/PI()</f>
        <v>94.274043553445651</v>
      </c>
      <c r="AD259" s="8">
        <f t="shared" ref="AD259:AD322" si="158">ATAN2(AT259,BJ259)*180/PI()</f>
        <v>78.033307482877177</v>
      </c>
      <c r="AE259" s="8">
        <f t="shared" ref="AE259:AE322" si="159">ATAN2(AU259,BK259)*180/PI()</f>
        <v>-86.746592584645228</v>
      </c>
      <c r="AF259" s="8">
        <f t="shared" ref="AF259:AF322" si="160">ATAN2(AV259,BL259)*180/PI()</f>
        <v>94.274043553445651</v>
      </c>
      <c r="AG259" s="8">
        <f t="shared" ref="AG259:AG322" si="161">ATAN2(AW259,BM259)*180/PI()</f>
        <v>-84.242783126213737</v>
      </c>
      <c r="AH259" s="12">
        <v>1.2763694186938099E-5</v>
      </c>
      <c r="AI259" s="13">
        <v>-6.0355445641894401E-6</v>
      </c>
      <c r="AJ259" s="13">
        <v>-3.9201278611450096E-6</v>
      </c>
      <c r="AK259" s="13">
        <v>2.7112704607323301E-6</v>
      </c>
      <c r="AL259" s="13">
        <v>-6.0355445641894401E-6</v>
      </c>
      <c r="AM259" s="13">
        <v>3.7733447318493498E-5</v>
      </c>
      <c r="AN259" s="13">
        <v>-6.4017168067726396E-5</v>
      </c>
      <c r="AO259" s="13">
        <v>6.3405891715484906E-5</v>
      </c>
      <c r="AP259" s="13">
        <v>-3.9201278611450096E-6</v>
      </c>
      <c r="AQ259" s="13">
        <v>-6.4017168067726396E-5</v>
      </c>
      <c r="AR259" s="13">
        <v>2.41722882521196E-4</v>
      </c>
      <c r="AS259" s="13">
        <v>-2.3404897814476499E-4</v>
      </c>
      <c r="AT259" s="13">
        <v>2.7112704607323301E-6</v>
      </c>
      <c r="AU259" s="13">
        <v>6.3405891715484906E-5</v>
      </c>
      <c r="AV259" s="13">
        <v>-2.3404897814476499E-4</v>
      </c>
      <c r="AW259" s="13">
        <v>2.42930917165474E-4</v>
      </c>
      <c r="AX259" s="12">
        <v>3.6898317710008799E-4</v>
      </c>
      <c r="AY259" s="13">
        <v>-2.2966513709689899E-5</v>
      </c>
      <c r="AZ259" s="13">
        <v>-1.6153973629133299E-5</v>
      </c>
      <c r="BA259" s="13">
        <v>1.2792086113745701E-5</v>
      </c>
      <c r="BB259" s="13">
        <v>-2.2966513709689899E-5</v>
      </c>
      <c r="BC259" s="13">
        <v>-2.07271229468207E-4</v>
      </c>
      <c r="BD259" s="13">
        <v>9.0777449231023097E-4</v>
      </c>
      <c r="BE259" s="13">
        <v>-1.11544120174843E-3</v>
      </c>
      <c r="BF259" s="13">
        <v>-1.6153973629133299E-5</v>
      </c>
      <c r="BG259" s="13">
        <v>9.0777449231023097E-4</v>
      </c>
      <c r="BH259" s="13">
        <v>-2.4414020901460001E-3</v>
      </c>
      <c r="BI259" s="13">
        <v>3.1317265551623502E-3</v>
      </c>
      <c r="BJ259" s="13">
        <v>1.2792086113745701E-5</v>
      </c>
      <c r="BK259" s="13">
        <v>-1.11544120174843E-3</v>
      </c>
      <c r="BL259" s="13">
        <v>3.1317265551623502E-3</v>
      </c>
      <c r="BM259" s="13">
        <v>-2.4095044390444798E-3</v>
      </c>
    </row>
    <row r="260" spans="1:65" x14ac:dyDescent="0.25">
      <c r="A260" s="7">
        <v>57960.7973814</v>
      </c>
      <c r="B260" s="7">
        <f t="shared" si="130"/>
        <v>3.887360132505899E-4</v>
      </c>
      <c r="C260" s="7">
        <f t="shared" si="131"/>
        <v>3.237200273208172E-5</v>
      </c>
      <c r="D260" s="7">
        <f t="shared" si="132"/>
        <v>1.6042736263991553E-5</v>
      </c>
      <c r="E260" s="7">
        <f t="shared" si="133"/>
        <v>1.2372282990335063E-5</v>
      </c>
      <c r="F260" s="7">
        <f t="shared" si="134"/>
        <v>3.237200273208172E-5</v>
      </c>
      <c r="G260" s="7">
        <f t="shared" si="135"/>
        <v>1.7294977770002809E-4</v>
      </c>
      <c r="H260" s="7">
        <f t="shared" si="136"/>
        <v>8.6911004178116434E-4</v>
      </c>
      <c r="I260" s="7">
        <f t="shared" si="137"/>
        <v>1.0841843558180269E-3</v>
      </c>
      <c r="J260" s="7">
        <f t="shared" si="138"/>
        <v>1.6042736263991553E-5</v>
      </c>
      <c r="K260" s="7">
        <f t="shared" si="139"/>
        <v>8.6911004178116434E-4</v>
      </c>
      <c r="L260" s="7">
        <f t="shared" si="140"/>
        <v>2.334851839193033E-3</v>
      </c>
      <c r="M260" s="7">
        <f t="shared" si="141"/>
        <v>3.0489065955688639E-3</v>
      </c>
      <c r="N260" s="7">
        <f t="shared" si="142"/>
        <v>1.2372282990335063E-5</v>
      </c>
      <c r="O260" s="7">
        <f t="shared" si="143"/>
        <v>1.0841843558180269E-3</v>
      </c>
      <c r="P260" s="7">
        <f t="shared" si="144"/>
        <v>3.0489065955688639E-3</v>
      </c>
      <c r="Q260" s="7">
        <f t="shared" si="145"/>
        <v>2.3020535053897592E-3</v>
      </c>
      <c r="R260" s="8">
        <f t="shared" si="146"/>
        <v>88.134098911358819</v>
      </c>
      <c r="S260" s="8">
        <f t="shared" si="147"/>
        <v>-101.84306101033391</v>
      </c>
      <c r="T260" s="8">
        <f t="shared" si="148"/>
        <v>-104.86860497361171</v>
      </c>
      <c r="U260" s="8">
        <f t="shared" si="149"/>
        <v>76.771157903430051</v>
      </c>
      <c r="V260" s="8">
        <f t="shared" si="150"/>
        <v>-101.84306101033391</v>
      </c>
      <c r="W260" s="8">
        <f t="shared" si="151"/>
        <v>-77.644967230132892</v>
      </c>
      <c r="X260" s="8">
        <f t="shared" si="152"/>
        <v>94.008365961640393</v>
      </c>
      <c r="Y260" s="8">
        <f t="shared" si="153"/>
        <v>-86.808430686602364</v>
      </c>
      <c r="Z260" s="8">
        <f t="shared" si="154"/>
        <v>-104.86860497361171</v>
      </c>
      <c r="AA260" s="8">
        <f t="shared" si="155"/>
        <v>94.008365961640393</v>
      </c>
      <c r="AB260" s="8">
        <f t="shared" si="156"/>
        <v>-84.315745647275591</v>
      </c>
      <c r="AC260" s="8">
        <f t="shared" si="157"/>
        <v>94.194165285388351</v>
      </c>
      <c r="AD260" s="8">
        <f t="shared" si="158"/>
        <v>76.771157903430051</v>
      </c>
      <c r="AE260" s="8">
        <f t="shared" si="159"/>
        <v>-86.808430686602364</v>
      </c>
      <c r="AF260" s="8">
        <f t="shared" si="160"/>
        <v>94.194165285388351</v>
      </c>
      <c r="AG260" s="8">
        <f t="shared" si="161"/>
        <v>-84.204625290911721</v>
      </c>
      <c r="AH260" s="9">
        <v>1.2657385109792999E-5</v>
      </c>
      <c r="AI260" s="10">
        <v>-6.6437601197695596E-6</v>
      </c>
      <c r="AJ260" s="10">
        <v>-4.1166179772736001E-6</v>
      </c>
      <c r="AK260" s="10">
        <v>2.8312847531790699E-6</v>
      </c>
      <c r="AL260" s="10">
        <v>-6.6437601197695596E-6</v>
      </c>
      <c r="AM260" s="10">
        <v>3.7005846553680497E-5</v>
      </c>
      <c r="AN260" s="10">
        <v>-6.0752643901871401E-5</v>
      </c>
      <c r="AO260" s="10">
        <v>6.0361520124481699E-5</v>
      </c>
      <c r="AP260" s="10">
        <v>-4.1166179772736001E-6</v>
      </c>
      <c r="AQ260" s="10">
        <v>-6.0752643901871401E-5</v>
      </c>
      <c r="AR260" s="10">
        <v>2.3125841565081501E-4</v>
      </c>
      <c r="AS260" s="10">
        <v>-2.2298676958328999E-4</v>
      </c>
      <c r="AT260" s="10">
        <v>2.8312847531790699E-6</v>
      </c>
      <c r="AU260" s="10">
        <v>6.0361520124481699E-5</v>
      </c>
      <c r="AV260" s="10">
        <v>-2.2298676958328999E-4</v>
      </c>
      <c r="AW260" s="10">
        <v>2.32452116917291E-4</v>
      </c>
      <c r="AX260" s="9">
        <v>3.8852989408814503E-4</v>
      </c>
      <c r="AY260" s="10">
        <v>-3.1682913571148499E-5</v>
      </c>
      <c r="AZ260" s="10">
        <v>-1.55055745867471E-5</v>
      </c>
      <c r="BA260" s="10">
        <v>1.2043969986650999E-5</v>
      </c>
      <c r="BB260" s="10">
        <v>-3.1682913571148499E-5</v>
      </c>
      <c r="BC260" s="10">
        <v>-1.6894434861022901E-4</v>
      </c>
      <c r="BD260" s="10">
        <v>8.6698407193199899E-4</v>
      </c>
      <c r="BE260" s="10">
        <v>-1.0825027502453801E-3</v>
      </c>
      <c r="BF260" s="10">
        <v>-1.55055745867471E-5</v>
      </c>
      <c r="BG260" s="10">
        <v>8.6698407193199899E-4</v>
      </c>
      <c r="BH260" s="10">
        <v>-2.3233709682643801E-3</v>
      </c>
      <c r="BI260" s="10">
        <v>3.04074141108614E-3</v>
      </c>
      <c r="BJ260" s="10">
        <v>1.2043969986650999E-5</v>
      </c>
      <c r="BK260" s="10">
        <v>-1.0825027502453801E-3</v>
      </c>
      <c r="BL260" s="10">
        <v>3.04074141108614E-3</v>
      </c>
      <c r="BM260" s="10">
        <v>-2.2902873957252501E-3</v>
      </c>
    </row>
    <row r="261" spans="1:65" x14ac:dyDescent="0.25">
      <c r="A261" s="7">
        <v>60399.924789700002</v>
      </c>
      <c r="B261" s="7">
        <f t="shared" si="130"/>
        <v>4.1252292890929412E-4</v>
      </c>
      <c r="C261" s="7">
        <f t="shared" si="131"/>
        <v>4.3504632190926713E-5</v>
      </c>
      <c r="D261" s="7">
        <f t="shared" si="132"/>
        <v>1.5648230024022118E-5</v>
      </c>
      <c r="E261" s="7">
        <f t="shared" si="133"/>
        <v>1.1378987641955744E-5</v>
      </c>
      <c r="F261" s="7">
        <f t="shared" si="134"/>
        <v>4.3504632190926713E-5</v>
      </c>
      <c r="G261" s="7">
        <f t="shared" si="135"/>
        <v>1.2936143437196332E-4</v>
      </c>
      <c r="H261" s="7">
        <f t="shared" si="136"/>
        <v>8.2378079680313549E-4</v>
      </c>
      <c r="I261" s="7">
        <f t="shared" si="137"/>
        <v>1.0479226772313148E-3</v>
      </c>
      <c r="J261" s="7">
        <f t="shared" si="138"/>
        <v>1.5648230024022118E-5</v>
      </c>
      <c r="K261" s="7">
        <f t="shared" si="139"/>
        <v>8.2378079680313549E-4</v>
      </c>
      <c r="L261" s="7">
        <f t="shared" si="140"/>
        <v>2.2031203727748256E-3</v>
      </c>
      <c r="M261" s="7">
        <f t="shared" si="141"/>
        <v>2.9494139738494751E-3</v>
      </c>
      <c r="N261" s="7">
        <f t="shared" si="142"/>
        <v>1.1378987641955744E-5</v>
      </c>
      <c r="O261" s="7">
        <f t="shared" si="143"/>
        <v>1.0479226772313148E-3</v>
      </c>
      <c r="P261" s="7">
        <f t="shared" si="144"/>
        <v>2.9494139738494751E-3</v>
      </c>
      <c r="Q261" s="7">
        <f t="shared" si="145"/>
        <v>2.168938338478085E-3</v>
      </c>
      <c r="R261" s="8">
        <f t="shared" si="146"/>
        <v>88.215397454391976</v>
      </c>
      <c r="S261" s="8">
        <f t="shared" si="147"/>
        <v>-99.436982574432307</v>
      </c>
      <c r="T261" s="8">
        <f t="shared" si="148"/>
        <v>-105.71488189236842</v>
      </c>
      <c r="U261" s="8">
        <f t="shared" si="149"/>
        <v>75.707353242721226</v>
      </c>
      <c r="V261" s="8">
        <f t="shared" si="150"/>
        <v>-99.436982574432307</v>
      </c>
      <c r="W261" s="8">
        <f t="shared" si="151"/>
        <v>-73.513037794629753</v>
      </c>
      <c r="X261" s="8">
        <f t="shared" si="152"/>
        <v>93.988645440855663</v>
      </c>
      <c r="Y261" s="8">
        <f t="shared" si="153"/>
        <v>-86.881048095003919</v>
      </c>
      <c r="Z261" s="8">
        <f t="shared" si="154"/>
        <v>-105.71488189236842</v>
      </c>
      <c r="AA261" s="8">
        <f t="shared" si="155"/>
        <v>93.988645440855663</v>
      </c>
      <c r="AB261" s="8">
        <f t="shared" si="156"/>
        <v>-84.261843125940501</v>
      </c>
      <c r="AC261" s="8">
        <f t="shared" si="157"/>
        <v>94.106652992892293</v>
      </c>
      <c r="AD261" s="8">
        <f t="shared" si="158"/>
        <v>75.707353242721226</v>
      </c>
      <c r="AE261" s="8">
        <f t="shared" si="159"/>
        <v>-86.881048095003919</v>
      </c>
      <c r="AF261" s="8">
        <f t="shared" si="160"/>
        <v>94.106652992892293</v>
      </c>
      <c r="AG261" s="8">
        <f t="shared" si="161"/>
        <v>-84.138643278996696</v>
      </c>
      <c r="AH261" s="12">
        <v>1.28468526947675E-5</v>
      </c>
      <c r="AI261" s="13">
        <v>-7.1331382019887902E-6</v>
      </c>
      <c r="AJ261" s="13">
        <v>-4.2383306834798697E-6</v>
      </c>
      <c r="AK261" s="13">
        <v>2.8091835785016498E-6</v>
      </c>
      <c r="AL261" s="13">
        <v>-7.1331382019887902E-6</v>
      </c>
      <c r="AM261" s="13">
        <v>3.6712407116395402E-5</v>
      </c>
      <c r="AN261" s="13">
        <v>-5.7301187770294199E-5</v>
      </c>
      <c r="AO261" s="13">
        <v>5.7016528828045303E-5</v>
      </c>
      <c r="AP261" s="13">
        <v>-4.2383306834798697E-6</v>
      </c>
      <c r="AQ261" s="13">
        <v>-5.7301187770294199E-5</v>
      </c>
      <c r="AR261" s="13">
        <v>2.20273257835673E-4</v>
      </c>
      <c r="AS261" s="13">
        <v>-2.11217159530805E-4</v>
      </c>
      <c r="AT261" s="13">
        <v>2.8091835785016498E-6</v>
      </c>
      <c r="AU261" s="13">
        <v>5.7016528828045303E-5</v>
      </c>
      <c r="AV261" s="13">
        <v>-2.11217159530805E-4</v>
      </c>
      <c r="AW261" s="13">
        <v>2.21495526529462E-4</v>
      </c>
      <c r="AX261" s="12">
        <v>4.1232284105023999E-4</v>
      </c>
      <c r="AY261" s="13">
        <v>-4.2915863750589301E-5</v>
      </c>
      <c r="AZ261" s="13">
        <v>-1.50633215428132E-5</v>
      </c>
      <c r="BA261" s="13">
        <v>1.1026778649182099E-5</v>
      </c>
      <c r="BB261" s="13">
        <v>-4.2915863750589301E-5</v>
      </c>
      <c r="BC261" s="13">
        <v>-1.2404265341603999E-4</v>
      </c>
      <c r="BD261" s="13">
        <v>8.2178547995308499E-4</v>
      </c>
      <c r="BE261" s="13">
        <v>-1.04637041858801E-3</v>
      </c>
      <c r="BF261" s="13">
        <v>-1.50633215428132E-5</v>
      </c>
      <c r="BG261" s="13">
        <v>8.2178547995308499E-4</v>
      </c>
      <c r="BH261" s="13">
        <v>-2.1920809904786699E-3</v>
      </c>
      <c r="BI261" s="13">
        <v>2.9418412772714798E-3</v>
      </c>
      <c r="BJ261" s="13">
        <v>1.1026778649182099E-5</v>
      </c>
      <c r="BK261" s="13">
        <v>-1.04637041858801E-3</v>
      </c>
      <c r="BL261" s="13">
        <v>2.9418412772714798E-3</v>
      </c>
      <c r="BM261" s="13">
        <v>-2.1575989543581799E-3</v>
      </c>
    </row>
    <row r="262" spans="1:65" x14ac:dyDescent="0.25">
      <c r="A262" s="7">
        <v>62839.052197999903</v>
      </c>
      <c r="B262" s="7">
        <f t="shared" si="130"/>
        <v>4.3682884093078838E-4</v>
      </c>
      <c r="C262" s="7">
        <f t="shared" si="131"/>
        <v>5.5404500837742603E-5</v>
      </c>
      <c r="D262" s="7">
        <f t="shared" si="132"/>
        <v>1.520861587770402E-5</v>
      </c>
      <c r="E262" s="7">
        <f t="shared" si="133"/>
        <v>1.0255050561828305E-5</v>
      </c>
      <c r="F262" s="7">
        <f t="shared" si="134"/>
        <v>5.5404500837742603E-5</v>
      </c>
      <c r="G262" s="7">
        <f t="shared" si="135"/>
        <v>8.7731790529655304E-5</v>
      </c>
      <c r="H262" s="7">
        <f t="shared" si="136"/>
        <v>7.8130967084342139E-4</v>
      </c>
      <c r="I262" s="7">
        <f t="shared" si="137"/>
        <v>1.0146564967581301E-3</v>
      </c>
      <c r="J262" s="7">
        <f t="shared" si="138"/>
        <v>1.520861587770402E-5</v>
      </c>
      <c r="K262" s="7">
        <f t="shared" si="139"/>
        <v>7.8130967084342139E-4</v>
      </c>
      <c r="L262" s="7">
        <f t="shared" si="140"/>
        <v>2.0804923168296838E-3</v>
      </c>
      <c r="M262" s="7">
        <f t="shared" si="141"/>
        <v>2.8593667882674105E-3</v>
      </c>
      <c r="N262" s="7">
        <f t="shared" si="142"/>
        <v>1.0255050561828305E-5</v>
      </c>
      <c r="O262" s="7">
        <f t="shared" si="143"/>
        <v>1.0146564967581301E-3</v>
      </c>
      <c r="P262" s="7">
        <f t="shared" si="144"/>
        <v>2.8593667882674105E-3</v>
      </c>
      <c r="Q262" s="7">
        <f t="shared" si="145"/>
        <v>2.0450404813709424E-3</v>
      </c>
      <c r="R262" s="8">
        <f t="shared" si="146"/>
        <v>88.157294501976679</v>
      </c>
      <c r="S262" s="8">
        <f t="shared" si="147"/>
        <v>-98.439236511787342</v>
      </c>
      <c r="T262" s="8">
        <f t="shared" si="148"/>
        <v>-106.5404681807232</v>
      </c>
      <c r="U262" s="8">
        <f t="shared" si="149"/>
        <v>75.525123037125965</v>
      </c>
      <c r="V262" s="8">
        <f t="shared" si="150"/>
        <v>-98.439236511787342</v>
      </c>
      <c r="W262" s="8">
        <f t="shared" si="151"/>
        <v>-65.092485876597507</v>
      </c>
      <c r="X262" s="8">
        <f t="shared" si="152"/>
        <v>93.985120712961773</v>
      </c>
      <c r="Y262" s="8">
        <f t="shared" si="153"/>
        <v>-86.93900243549308</v>
      </c>
      <c r="Z262" s="8">
        <f t="shared" si="154"/>
        <v>-106.5404681807232</v>
      </c>
      <c r="AA262" s="8">
        <f t="shared" si="155"/>
        <v>93.985120712961773</v>
      </c>
      <c r="AB262" s="8">
        <f t="shared" si="156"/>
        <v>-84.196265482835599</v>
      </c>
      <c r="AC262" s="8">
        <f t="shared" si="157"/>
        <v>94.024645973732618</v>
      </c>
      <c r="AD262" s="8">
        <f t="shared" si="158"/>
        <v>75.525123037125965</v>
      </c>
      <c r="AE262" s="8">
        <f t="shared" si="159"/>
        <v>-86.93900243549308</v>
      </c>
      <c r="AF262" s="8">
        <f t="shared" si="160"/>
        <v>94.024645973732618</v>
      </c>
      <c r="AG262" s="8">
        <f t="shared" si="161"/>
        <v>-84.058149736323756</v>
      </c>
      <c r="AH262" s="9">
        <v>1.4046552033142299E-5</v>
      </c>
      <c r="AI262" s="10">
        <v>-8.1311897076415997E-6</v>
      </c>
      <c r="AJ262" s="10">
        <v>-4.3297787397433499E-6</v>
      </c>
      <c r="AK262" s="10">
        <v>2.5633059512249802E-6</v>
      </c>
      <c r="AL262" s="10">
        <v>-8.1311897076415997E-6</v>
      </c>
      <c r="AM262" s="10">
        <v>3.69486616337621E-5</v>
      </c>
      <c r="AN262" s="10">
        <v>-5.4298999659525603E-5</v>
      </c>
      <c r="AO262" s="10">
        <v>5.4181719091237702E-5</v>
      </c>
      <c r="AP262" s="10">
        <v>-4.3297787397433499E-6</v>
      </c>
      <c r="AQ262" s="10">
        <v>-5.4298999659525603E-5</v>
      </c>
      <c r="AR262" s="10">
        <v>2.1038176090426201E-4</v>
      </c>
      <c r="AS262" s="10">
        <v>-2.00686295977814E-4</v>
      </c>
      <c r="AT262" s="10">
        <v>2.5633059512249802E-6</v>
      </c>
      <c r="AU262" s="10">
        <v>5.4181719091237702E-5</v>
      </c>
      <c r="AV262" s="10">
        <v>-2.00686295977814E-4</v>
      </c>
      <c r="AW262" s="10">
        <v>2.1170067852155599E-4</v>
      </c>
      <c r="AX262" s="9">
        <v>4.3660294392607599E-4</v>
      </c>
      <c r="AY262" s="10">
        <v>-5.48045843613266E-5</v>
      </c>
      <c r="AZ262" s="10">
        <v>-1.4579266544666E-5</v>
      </c>
      <c r="BA262" s="10">
        <v>9.9295279155692808E-6</v>
      </c>
      <c r="BB262" s="10">
        <v>-5.48045843613266E-5</v>
      </c>
      <c r="BC262" s="10">
        <v>-7.9571750470962203E-5</v>
      </c>
      <c r="BD262" s="10">
        <v>7.79420567081361E-4</v>
      </c>
      <c r="BE262" s="10">
        <v>-1.01320883717514E-3</v>
      </c>
      <c r="BF262" s="10">
        <v>-1.4579266544666E-5</v>
      </c>
      <c r="BG262" s="10">
        <v>7.79420567081361E-4</v>
      </c>
      <c r="BH262" s="10">
        <v>-2.06982796267375E-3</v>
      </c>
      <c r="BI262" s="10">
        <v>2.8523154524795098E-3</v>
      </c>
      <c r="BJ262" s="10">
        <v>9.9295279155692808E-6</v>
      </c>
      <c r="BK262" s="10">
        <v>-1.01320883717514E-3</v>
      </c>
      <c r="BL262" s="10">
        <v>2.8523154524795098E-3</v>
      </c>
      <c r="BM262" s="10">
        <v>-2.0340534391110302E-3</v>
      </c>
    </row>
    <row r="263" spans="1:65" x14ac:dyDescent="0.25">
      <c r="A263" s="7">
        <v>65278.1796063</v>
      </c>
      <c r="B263" s="7">
        <f t="shared" si="130"/>
        <v>4.6176579558958173E-4</v>
      </c>
      <c r="C263" s="7">
        <f t="shared" si="131"/>
        <v>6.811343836804487E-5</v>
      </c>
      <c r="D263" s="7">
        <f t="shared" si="132"/>
        <v>1.5175370263079562E-5</v>
      </c>
      <c r="E263" s="7">
        <f t="shared" si="133"/>
        <v>9.3874089653179147E-6</v>
      </c>
      <c r="F263" s="7">
        <f t="shared" si="134"/>
        <v>6.811343836804487E-5</v>
      </c>
      <c r="G263" s="7">
        <f t="shared" si="135"/>
        <v>5.2084360310929792E-5</v>
      </c>
      <c r="H263" s="7">
        <f t="shared" si="136"/>
        <v>7.4153091229805677E-4</v>
      </c>
      <c r="I263" s="7">
        <f t="shared" si="137"/>
        <v>9.8398944426840418E-4</v>
      </c>
      <c r="J263" s="7">
        <f t="shared" si="138"/>
        <v>1.5175370263079562E-5</v>
      </c>
      <c r="K263" s="7">
        <f t="shared" si="139"/>
        <v>7.4153091229805677E-4</v>
      </c>
      <c r="L263" s="7">
        <f t="shared" si="140"/>
        <v>1.96405768228284E-3</v>
      </c>
      <c r="M263" s="7">
        <f t="shared" si="141"/>
        <v>2.7758392921194172E-3</v>
      </c>
      <c r="N263" s="7">
        <f t="shared" si="142"/>
        <v>9.3874089653179147E-6</v>
      </c>
      <c r="O263" s="7">
        <f t="shared" si="143"/>
        <v>9.8398944426840418E-4</v>
      </c>
      <c r="P263" s="7">
        <f t="shared" si="144"/>
        <v>2.7758392921194172E-3</v>
      </c>
      <c r="Q263" s="7">
        <f t="shared" si="145"/>
        <v>1.9272925373318645E-3</v>
      </c>
      <c r="R263" s="8">
        <f t="shared" si="146"/>
        <v>87.941997581595871</v>
      </c>
      <c r="S263" s="8">
        <f t="shared" si="147"/>
        <v>-98.679096180602372</v>
      </c>
      <c r="T263" s="8">
        <f t="shared" si="148"/>
        <v>-106.72969209560807</v>
      </c>
      <c r="U263" s="8">
        <f t="shared" si="149"/>
        <v>76.894748106650724</v>
      </c>
      <c r="V263" s="8">
        <f t="shared" si="150"/>
        <v>-98.679096180602372</v>
      </c>
      <c r="W263" s="8">
        <f t="shared" si="151"/>
        <v>-42.46013307285078</v>
      </c>
      <c r="X263" s="8">
        <f t="shared" si="152"/>
        <v>93.965783713248072</v>
      </c>
      <c r="Y263" s="8">
        <f t="shared" si="153"/>
        <v>-86.98644549884331</v>
      </c>
      <c r="Z263" s="8">
        <f t="shared" si="154"/>
        <v>-106.72969209560807</v>
      </c>
      <c r="AA263" s="8">
        <f t="shared" si="155"/>
        <v>93.965783713248072</v>
      </c>
      <c r="AB263" s="8">
        <f t="shared" si="156"/>
        <v>-84.137957063805175</v>
      </c>
      <c r="AC263" s="8">
        <f t="shared" si="157"/>
        <v>93.927465785418292</v>
      </c>
      <c r="AD263" s="8">
        <f t="shared" si="158"/>
        <v>76.894748106650724</v>
      </c>
      <c r="AE263" s="8">
        <f t="shared" si="159"/>
        <v>-86.98644549884331</v>
      </c>
      <c r="AF263" s="8">
        <f t="shared" si="160"/>
        <v>93.927465785418292</v>
      </c>
      <c r="AG263" s="8">
        <f t="shared" si="161"/>
        <v>-83.987697689996466</v>
      </c>
      <c r="AH263" s="12">
        <v>1.6582561592606601E-5</v>
      </c>
      <c r="AI263" s="13">
        <v>-1.02783292661791E-5</v>
      </c>
      <c r="AJ263" s="13">
        <v>-4.3683342608887802E-6</v>
      </c>
      <c r="AK263" s="13">
        <v>2.12850658990674E-6</v>
      </c>
      <c r="AL263" s="13">
        <v>-1.02783292661791E-5</v>
      </c>
      <c r="AM263" s="13">
        <v>3.8425093073739497E-5</v>
      </c>
      <c r="AN263" s="13">
        <v>-5.12848186161959E-5</v>
      </c>
      <c r="AO263" s="13">
        <v>5.1730491080141302E-5</v>
      </c>
      <c r="AP263" s="13">
        <v>-4.3683342608887802E-6</v>
      </c>
      <c r="AQ263" s="13">
        <v>-5.12848186161959E-5</v>
      </c>
      <c r="AR263" s="13">
        <v>2.0059617916813599E-4</v>
      </c>
      <c r="AS263" s="13">
        <v>-1.90127062741297E-4</v>
      </c>
      <c r="AT263" s="13">
        <v>2.12850658990674E-6</v>
      </c>
      <c r="AU263" s="13">
        <v>5.1730491080141302E-5</v>
      </c>
      <c r="AV263" s="13">
        <v>-1.90127062741297E-4</v>
      </c>
      <c r="AW263" s="13">
        <v>2.01868475785402E-4</v>
      </c>
      <c r="AX263" s="12">
        <v>4.6146794972945498E-4</v>
      </c>
      <c r="AY263" s="13">
        <v>-6.7333471868109203E-5</v>
      </c>
      <c r="AZ263" s="13">
        <v>-1.45330491778809E-5</v>
      </c>
      <c r="BA263" s="13">
        <v>9.1429156607099201E-6</v>
      </c>
      <c r="BB263" s="13">
        <v>-6.7333471868109203E-5</v>
      </c>
      <c r="BC263" s="13">
        <v>-3.5160955778721598E-5</v>
      </c>
      <c r="BD263" s="13">
        <v>7.3975533879323395E-4</v>
      </c>
      <c r="BE263" s="13">
        <v>-9.82628710512903E-4</v>
      </c>
      <c r="BF263" s="13">
        <v>-1.45330491778809E-5</v>
      </c>
      <c r="BG263" s="13">
        <v>7.3975533879323395E-4</v>
      </c>
      <c r="BH263" s="13">
        <v>-1.9537870283726898E-3</v>
      </c>
      <c r="BI263" s="13">
        <v>2.7693203996084301E-3</v>
      </c>
      <c r="BJ263" s="13">
        <v>9.1429156607099201E-6</v>
      </c>
      <c r="BK263" s="13">
        <v>-9.82628710512903E-4</v>
      </c>
      <c r="BL263" s="13">
        <v>2.7693203996084301E-3</v>
      </c>
      <c r="BM263" s="13">
        <v>-1.9166913269849099E-3</v>
      </c>
    </row>
    <row r="264" spans="1:65" x14ac:dyDescent="0.25">
      <c r="A264" s="7">
        <v>67717.307014599894</v>
      </c>
      <c r="B264" s="7">
        <f t="shared" si="130"/>
        <v>4.8511737846614582E-4</v>
      </c>
      <c r="C264" s="7">
        <f t="shared" si="131"/>
        <v>7.867723144940625E-5</v>
      </c>
      <c r="D264" s="7">
        <f t="shared" si="132"/>
        <v>1.5256209467207501E-5</v>
      </c>
      <c r="E264" s="7">
        <f t="shared" si="133"/>
        <v>9.1578139197559515E-6</v>
      </c>
      <c r="F264" s="7">
        <f t="shared" si="134"/>
        <v>7.867723144940625E-5</v>
      </c>
      <c r="G264" s="7">
        <f t="shared" si="135"/>
        <v>4.1149707723283849E-5</v>
      </c>
      <c r="H264" s="7">
        <f t="shared" si="136"/>
        <v>7.0411612269465215E-4</v>
      </c>
      <c r="I264" s="7">
        <f t="shared" si="137"/>
        <v>9.5606651074956394E-4</v>
      </c>
      <c r="J264" s="7">
        <f t="shared" si="138"/>
        <v>1.5256209467207501E-5</v>
      </c>
      <c r="K264" s="7">
        <f t="shared" si="139"/>
        <v>7.0411612269465215E-4</v>
      </c>
      <c r="L264" s="7">
        <f t="shared" si="140"/>
        <v>1.8540657354777093E-3</v>
      </c>
      <c r="M264" s="7">
        <f t="shared" si="141"/>
        <v>2.6989656145050473E-3</v>
      </c>
      <c r="N264" s="7">
        <f t="shared" si="142"/>
        <v>9.1578139197559515E-6</v>
      </c>
      <c r="O264" s="7">
        <f t="shared" si="143"/>
        <v>9.5606651074956394E-4</v>
      </c>
      <c r="P264" s="7">
        <f t="shared" si="144"/>
        <v>2.6989656145050473E-3</v>
      </c>
      <c r="Q264" s="7">
        <f t="shared" si="145"/>
        <v>1.8159086288633511E-3</v>
      </c>
      <c r="R264" s="8">
        <f t="shared" si="146"/>
        <v>87.647052471851879</v>
      </c>
      <c r="S264" s="8">
        <f t="shared" si="147"/>
        <v>-98.879050268012207</v>
      </c>
      <c r="T264" s="8">
        <f t="shared" si="148"/>
        <v>-108.53669201556738</v>
      </c>
      <c r="U264" s="8">
        <f t="shared" si="149"/>
        <v>77.264908758932791</v>
      </c>
      <c r="V264" s="8">
        <f t="shared" si="150"/>
        <v>-98.879050268012207</v>
      </c>
      <c r="W264" s="8">
        <f t="shared" si="151"/>
        <v>9.3317876139530416</v>
      </c>
      <c r="X264" s="8">
        <f t="shared" si="152"/>
        <v>93.964799835133931</v>
      </c>
      <c r="Y264" s="8">
        <f t="shared" si="153"/>
        <v>-87.034061444157814</v>
      </c>
      <c r="Z264" s="8">
        <f t="shared" si="154"/>
        <v>-108.53669201556738</v>
      </c>
      <c r="AA264" s="8">
        <f t="shared" si="155"/>
        <v>93.964799835133931</v>
      </c>
      <c r="AB264" s="8">
        <f t="shared" si="156"/>
        <v>-84.051968724342046</v>
      </c>
      <c r="AC264" s="8">
        <f t="shared" si="157"/>
        <v>93.843112007430676</v>
      </c>
      <c r="AD264" s="8">
        <f t="shared" si="158"/>
        <v>77.264908758932791</v>
      </c>
      <c r="AE264" s="8">
        <f t="shared" si="159"/>
        <v>-87.034061444157814</v>
      </c>
      <c r="AF264" s="8">
        <f t="shared" si="160"/>
        <v>93.843112007430676</v>
      </c>
      <c r="AG264" s="8">
        <f t="shared" si="161"/>
        <v>-83.885913576959311</v>
      </c>
      <c r="AH264" s="9">
        <v>1.9916561644775799E-5</v>
      </c>
      <c r="AI264" s="10">
        <v>-1.21437627396806E-5</v>
      </c>
      <c r="AJ264" s="10">
        <v>-4.85013045354916E-6</v>
      </c>
      <c r="AK264" s="10">
        <v>2.0187818048874899E-6</v>
      </c>
      <c r="AL264" s="10">
        <v>-1.21437627396806E-5</v>
      </c>
      <c r="AM264" s="10">
        <v>4.0605128663201697E-5</v>
      </c>
      <c r="AN264" s="10">
        <v>-4.8685122408431501E-5</v>
      </c>
      <c r="AO264" s="10">
        <v>4.9469058613435398E-5</v>
      </c>
      <c r="AP264" s="10">
        <v>-4.85013045354916E-6</v>
      </c>
      <c r="AQ264" s="10">
        <v>-4.8685122408431501E-5</v>
      </c>
      <c r="AR264" s="10">
        <v>1.9213009046147099E-4</v>
      </c>
      <c r="AS264" s="10">
        <v>-1.80897289821065E-4</v>
      </c>
      <c r="AT264" s="10">
        <v>2.0187818048874899E-6</v>
      </c>
      <c r="AU264" s="10">
        <v>4.9469058613435398E-5</v>
      </c>
      <c r="AV264" s="10">
        <v>-1.80897289821065E-4</v>
      </c>
      <c r="AW264" s="10">
        <v>1.9340975965954701E-4</v>
      </c>
      <c r="AX264" s="9">
        <v>4.8470836743563198E-4</v>
      </c>
      <c r="AY264" s="10">
        <v>-7.7734392485345803E-5</v>
      </c>
      <c r="AZ264" s="10">
        <v>-1.44647212863182E-5</v>
      </c>
      <c r="BA264" s="10">
        <v>8.9325290826915904E-6</v>
      </c>
      <c r="BB264" s="10">
        <v>-7.7734392485345803E-5</v>
      </c>
      <c r="BC264" s="10">
        <v>6.67247869659563E-6</v>
      </c>
      <c r="BD264" s="10">
        <v>7.0243097390037298E-4</v>
      </c>
      <c r="BE264" s="10">
        <v>-9.5478583211982496E-4</v>
      </c>
      <c r="BF264" s="10">
        <v>-1.44647212863182E-5</v>
      </c>
      <c r="BG264" s="10">
        <v>7.0243097390037298E-4</v>
      </c>
      <c r="BH264" s="10">
        <v>-1.8440839947821701E-3</v>
      </c>
      <c r="BI264" s="10">
        <v>2.6928964998335901E-3</v>
      </c>
      <c r="BJ264" s="10">
        <v>8.9325290826915904E-6</v>
      </c>
      <c r="BK264" s="10">
        <v>-9.5478583211982496E-4</v>
      </c>
      <c r="BL264" s="10">
        <v>2.6928964998335901E-3</v>
      </c>
      <c r="BM264" s="10">
        <v>-1.8055793566744199E-3</v>
      </c>
    </row>
    <row r="265" spans="1:65" x14ac:dyDescent="0.25">
      <c r="A265" s="7">
        <v>70156.434422899896</v>
      </c>
      <c r="B265" s="7">
        <f t="shared" si="130"/>
        <v>5.1038678856186288E-4</v>
      </c>
      <c r="C265" s="7">
        <f t="shared" si="131"/>
        <v>9.2324918940136786E-5</v>
      </c>
      <c r="D265" s="7">
        <f t="shared" si="132"/>
        <v>1.5491621823535549E-5</v>
      </c>
      <c r="E265" s="7">
        <f t="shared" si="133"/>
        <v>8.597027157513818E-6</v>
      </c>
      <c r="F265" s="7">
        <f t="shared" si="134"/>
        <v>9.2324918940136786E-5</v>
      </c>
      <c r="G265" s="7">
        <f t="shared" si="135"/>
        <v>6.4896934442937887E-5</v>
      </c>
      <c r="H265" s="7">
        <f t="shared" si="136"/>
        <v>6.6880578652773245E-4</v>
      </c>
      <c r="I265" s="7">
        <f t="shared" si="137"/>
        <v>9.2991399958406665E-4</v>
      </c>
      <c r="J265" s="7">
        <f t="shared" si="138"/>
        <v>1.5491621823535549E-5</v>
      </c>
      <c r="K265" s="7">
        <f t="shared" si="139"/>
        <v>6.6880578652773245E-4</v>
      </c>
      <c r="L265" s="7">
        <f t="shared" si="140"/>
        <v>1.7497739448929053E-3</v>
      </c>
      <c r="M265" s="7">
        <f t="shared" si="141"/>
        <v>2.6281107521163968E-3</v>
      </c>
      <c r="N265" s="7">
        <f t="shared" si="142"/>
        <v>8.597027157513818E-6</v>
      </c>
      <c r="O265" s="7">
        <f t="shared" si="143"/>
        <v>9.2991399958406665E-4</v>
      </c>
      <c r="P265" s="7">
        <f t="shared" si="144"/>
        <v>2.6281107521163968E-3</v>
      </c>
      <c r="Q265" s="7">
        <f t="shared" si="145"/>
        <v>1.7102238021748715E-3</v>
      </c>
      <c r="R265" s="8">
        <f t="shared" si="146"/>
        <v>87.29240140590619</v>
      </c>
      <c r="S265" s="8">
        <f t="shared" si="147"/>
        <v>-96.669206756095619</v>
      </c>
      <c r="T265" s="8">
        <f t="shared" si="148"/>
        <v>-111.75249256706886</v>
      </c>
      <c r="U265" s="8">
        <f t="shared" si="149"/>
        <v>67.762199382979318</v>
      </c>
      <c r="V265" s="8">
        <f t="shared" si="150"/>
        <v>-96.669206756095619</v>
      </c>
      <c r="W265" s="8">
        <f t="shared" si="151"/>
        <v>51.755264022216608</v>
      </c>
      <c r="X265" s="8">
        <f t="shared" si="152"/>
        <v>93.976773926259398</v>
      </c>
      <c r="Y265" s="8">
        <f t="shared" si="153"/>
        <v>-87.078654557957819</v>
      </c>
      <c r="Z265" s="8">
        <f t="shared" si="154"/>
        <v>-111.75249256706886</v>
      </c>
      <c r="AA265" s="8">
        <f t="shared" si="155"/>
        <v>93.976773926259398</v>
      </c>
      <c r="AB265" s="8">
        <f t="shared" si="156"/>
        <v>-83.941114458506206</v>
      </c>
      <c r="AC265" s="8">
        <f t="shared" si="157"/>
        <v>93.766252741742832</v>
      </c>
      <c r="AD265" s="8">
        <f t="shared" si="158"/>
        <v>67.762199382979318</v>
      </c>
      <c r="AE265" s="8">
        <f t="shared" si="159"/>
        <v>-87.078654557957819</v>
      </c>
      <c r="AF265" s="8">
        <f t="shared" si="160"/>
        <v>93.766252741742832</v>
      </c>
      <c r="AG265" s="8">
        <f t="shared" si="161"/>
        <v>-83.756035245637321</v>
      </c>
      <c r="AH265" s="12">
        <v>2.4110122488424E-5</v>
      </c>
      <c r="AI265" s="13">
        <v>-1.0722334233572E-5</v>
      </c>
      <c r="AJ265" s="13">
        <v>-5.7411616420962303E-6</v>
      </c>
      <c r="AK265" s="13">
        <v>3.2535581950583802E-6</v>
      </c>
      <c r="AL265" s="13">
        <v>-1.0722334233572E-5</v>
      </c>
      <c r="AM265" s="13">
        <v>4.01726169190398E-5</v>
      </c>
      <c r="AN265" s="13">
        <v>-4.6383075106496299E-5</v>
      </c>
      <c r="AO265" s="13">
        <v>4.7393074149001702E-5</v>
      </c>
      <c r="AP265" s="13">
        <v>-5.7411616420962303E-6</v>
      </c>
      <c r="AQ265" s="13">
        <v>-4.6383075106496299E-5</v>
      </c>
      <c r="AR265" s="13">
        <v>1.84689557395833E-4</v>
      </c>
      <c r="AS265" s="13">
        <v>-1.7263056408323401E-4</v>
      </c>
      <c r="AT265" s="13">
        <v>3.2535581950583802E-6</v>
      </c>
      <c r="AU265" s="13">
        <v>4.7393074149001702E-5</v>
      </c>
      <c r="AV265" s="13">
        <v>-1.7263056408323401E-4</v>
      </c>
      <c r="AW265" s="13">
        <v>1.8600764407004699E-4</v>
      </c>
      <c r="AX265" s="12">
        <v>5.0981700239604102E-4</v>
      </c>
      <c r="AY265" s="13">
        <v>-9.1700175604446897E-5</v>
      </c>
      <c r="AZ265" s="13">
        <v>-1.43885165921566E-5</v>
      </c>
      <c r="BA265" s="13">
        <v>7.9575897744479494E-6</v>
      </c>
      <c r="BB265" s="13">
        <v>-9.1700175604446897E-5</v>
      </c>
      <c r="BC265" s="13">
        <v>5.0968352435281402E-5</v>
      </c>
      <c r="BD265" s="13">
        <v>6.6719546643891699E-4</v>
      </c>
      <c r="BE265" s="13">
        <v>-9.2870552014357203E-4</v>
      </c>
      <c r="BF265" s="13">
        <v>-1.43885165921566E-5</v>
      </c>
      <c r="BG265" s="13">
        <v>6.6719546643891699E-4</v>
      </c>
      <c r="BH265" s="13">
        <v>-1.73999960506174E-3</v>
      </c>
      <c r="BI265" s="13">
        <v>2.6224349017152202E-3</v>
      </c>
      <c r="BJ265" s="13">
        <v>7.9575897744479494E-6</v>
      </c>
      <c r="BK265" s="13">
        <v>-9.2870552014357203E-4</v>
      </c>
      <c r="BL265" s="13">
        <v>2.6224349017152202E-3</v>
      </c>
      <c r="BM265" s="13">
        <v>-1.7000784128601201E-3</v>
      </c>
    </row>
    <row r="266" spans="1:65" x14ac:dyDescent="0.25">
      <c r="A266" s="7">
        <v>72595.561831300001</v>
      </c>
      <c r="B266" s="7">
        <f t="shared" si="130"/>
        <v>5.2968868625771217E-4</v>
      </c>
      <c r="C266" s="7">
        <f t="shared" si="131"/>
        <v>1.1062905080007853E-4</v>
      </c>
      <c r="D266" s="7">
        <f t="shared" si="132"/>
        <v>1.4042504274436189E-5</v>
      </c>
      <c r="E266" s="7">
        <f t="shared" si="133"/>
        <v>5.5465951884246975E-6</v>
      </c>
      <c r="F266" s="7">
        <f t="shared" si="134"/>
        <v>1.1062905080007853E-4</v>
      </c>
      <c r="G266" s="7">
        <f t="shared" si="135"/>
        <v>1.0583973946969683E-4</v>
      </c>
      <c r="H266" s="7">
        <f t="shared" si="136"/>
        <v>6.3587768771770003E-4</v>
      </c>
      <c r="I266" s="7">
        <f t="shared" si="137"/>
        <v>9.05809690345352E-4</v>
      </c>
      <c r="J266" s="7">
        <f t="shared" si="138"/>
        <v>1.4042504274436189E-5</v>
      </c>
      <c r="K266" s="7">
        <f t="shared" si="139"/>
        <v>6.3587768771770003E-4</v>
      </c>
      <c r="L266" s="7">
        <f t="shared" si="140"/>
        <v>1.6509774602965683E-3</v>
      </c>
      <c r="M266" s="7">
        <f t="shared" si="141"/>
        <v>2.5632700531638894E-3</v>
      </c>
      <c r="N266" s="7">
        <f t="shared" si="142"/>
        <v>5.5465951884246975E-6</v>
      </c>
      <c r="O266" s="7">
        <f t="shared" si="143"/>
        <v>9.05809690345352E-4</v>
      </c>
      <c r="P266" s="7">
        <f t="shared" si="144"/>
        <v>2.5632700531638894E-3</v>
      </c>
      <c r="Q266" s="7">
        <f t="shared" si="145"/>
        <v>1.6101796436879764E-3</v>
      </c>
      <c r="R266" s="8">
        <f t="shared" si="146"/>
        <v>87.223863472734848</v>
      </c>
      <c r="S266" s="8">
        <f t="shared" si="147"/>
        <v>-96.311917375147104</v>
      </c>
      <c r="T266" s="8">
        <f t="shared" si="148"/>
        <v>-114.54567312835559</v>
      </c>
      <c r="U266" s="8">
        <f t="shared" si="149"/>
        <v>59.089832990044826</v>
      </c>
      <c r="V266" s="8">
        <f t="shared" si="150"/>
        <v>-96.311917375147104</v>
      </c>
      <c r="W266" s="8">
        <f t="shared" si="151"/>
        <v>66.964354753892451</v>
      </c>
      <c r="X266" s="8">
        <f t="shared" si="152"/>
        <v>93.960860092184831</v>
      </c>
      <c r="Y266" s="8">
        <f t="shared" si="153"/>
        <v>-87.128812378977656</v>
      </c>
      <c r="Z266" s="8">
        <f t="shared" si="154"/>
        <v>-114.54567312835559</v>
      </c>
      <c r="AA266" s="8">
        <f t="shared" si="155"/>
        <v>93.960860092184831</v>
      </c>
      <c r="AB266" s="8">
        <f t="shared" si="156"/>
        <v>-83.821172416227725</v>
      </c>
      <c r="AC266" s="8">
        <f t="shared" si="157"/>
        <v>93.688074992984511</v>
      </c>
      <c r="AD266" s="8">
        <f t="shared" si="158"/>
        <v>59.089832990044826</v>
      </c>
      <c r="AE266" s="8">
        <f t="shared" si="159"/>
        <v>-87.128812378977656</v>
      </c>
      <c r="AF266" s="8">
        <f t="shared" si="160"/>
        <v>93.688074992984511</v>
      </c>
      <c r="AG266" s="8">
        <f t="shared" si="161"/>
        <v>-83.616618739646611</v>
      </c>
      <c r="AH266" s="9">
        <v>2.5654818221906199E-5</v>
      </c>
      <c r="AI266" s="10">
        <v>-1.21626740103959E-5</v>
      </c>
      <c r="AJ266" s="10">
        <v>-5.8335158265356896E-6</v>
      </c>
      <c r="AK266" s="10">
        <v>2.8492499270461702E-6</v>
      </c>
      <c r="AL266" s="10">
        <v>-1.21626740103959E-5</v>
      </c>
      <c r="AM266" s="10">
        <v>4.14154841673133E-5</v>
      </c>
      <c r="AN266" s="10">
        <v>-4.3923252110447603E-5</v>
      </c>
      <c r="AO266" s="10">
        <v>4.5372647634181599E-5</v>
      </c>
      <c r="AP266" s="10">
        <v>-5.8335158265356896E-6</v>
      </c>
      <c r="AQ266" s="10">
        <v>-4.3923252110447603E-5</v>
      </c>
      <c r="AR266" s="10">
        <v>1.7769797521864601E-4</v>
      </c>
      <c r="AS266" s="10">
        <v>-1.6488134660900199E-4</v>
      </c>
      <c r="AT266" s="10">
        <v>2.8492499270461702E-6</v>
      </c>
      <c r="AU266" s="10">
        <v>4.5372647634181599E-5</v>
      </c>
      <c r="AV266" s="10">
        <v>-1.6488134660900199E-4</v>
      </c>
      <c r="AW266" s="10">
        <v>1.79020873218799E-4</v>
      </c>
      <c r="AX266" s="9">
        <v>5.2906704173613195E-4</v>
      </c>
      <c r="AY266" s="10">
        <v>-1.0995842960793499E-4</v>
      </c>
      <c r="AZ266" s="10">
        <v>-1.2773488928210501E-5</v>
      </c>
      <c r="BA266" s="10">
        <v>4.7588331592401302E-6</v>
      </c>
      <c r="BB266" s="10">
        <v>-1.0995842960793499E-4</v>
      </c>
      <c r="BC266" s="10">
        <v>9.7400247033569296E-5</v>
      </c>
      <c r="BD266" s="10">
        <v>6.3435887450342401E-4</v>
      </c>
      <c r="BE266" s="10">
        <v>-9.0467260264153403E-4</v>
      </c>
      <c r="BF266" s="10">
        <v>-1.2773488928210501E-5</v>
      </c>
      <c r="BG266" s="10">
        <v>6.3435887450342401E-4</v>
      </c>
      <c r="BH266" s="10">
        <v>-1.6413866101593799E-3</v>
      </c>
      <c r="BI266" s="10">
        <v>2.5579615921642001E-3</v>
      </c>
      <c r="BJ266" s="10">
        <v>4.7588331592401302E-6</v>
      </c>
      <c r="BK266" s="10">
        <v>-9.0467260264153403E-4</v>
      </c>
      <c r="BL266" s="10">
        <v>2.5579615921642001E-3</v>
      </c>
      <c r="BM266" s="10">
        <v>-1.6001968666070801E-3</v>
      </c>
    </row>
    <row r="267" spans="1:65" x14ac:dyDescent="0.25">
      <c r="A267" s="7">
        <v>75034.689239600004</v>
      </c>
      <c r="B267" s="7">
        <f t="shared" si="130"/>
        <v>5.5791952559401735E-4</v>
      </c>
      <c r="C267" s="7">
        <f t="shared" si="131"/>
        <v>1.2894282566285785E-4</v>
      </c>
      <c r="D267" s="7">
        <f t="shared" si="132"/>
        <v>1.3889206022544826E-5</v>
      </c>
      <c r="E267" s="7">
        <f t="shared" si="133"/>
        <v>3.9432434289178392E-6</v>
      </c>
      <c r="F267" s="7">
        <f t="shared" si="134"/>
        <v>1.2894282566285785E-4</v>
      </c>
      <c r="G267" s="7">
        <f t="shared" si="135"/>
        <v>1.5244219641451334E-4</v>
      </c>
      <c r="H267" s="7">
        <f t="shared" si="136"/>
        <v>6.0431129648168833E-4</v>
      </c>
      <c r="I267" s="7">
        <f t="shared" si="137"/>
        <v>8.8298155537271659E-4</v>
      </c>
      <c r="J267" s="7">
        <f t="shared" si="138"/>
        <v>1.3889206022544826E-5</v>
      </c>
      <c r="K267" s="7">
        <f t="shared" si="139"/>
        <v>6.0431129648168833E-4</v>
      </c>
      <c r="L267" s="7">
        <f t="shared" si="140"/>
        <v>1.5563276193475903E-3</v>
      </c>
      <c r="M267" s="7">
        <f t="shared" si="141"/>
        <v>2.5027654786625138E-3</v>
      </c>
      <c r="N267" s="7">
        <f t="shared" si="142"/>
        <v>3.9432434289178392E-6</v>
      </c>
      <c r="O267" s="7">
        <f t="shared" si="143"/>
        <v>8.8298155537271659E-4</v>
      </c>
      <c r="P267" s="7">
        <f t="shared" si="144"/>
        <v>2.5027654786625138E-3</v>
      </c>
      <c r="Q267" s="7">
        <f t="shared" si="145"/>
        <v>1.5142946853709378E-3</v>
      </c>
      <c r="R267" s="8">
        <f t="shared" si="146"/>
        <v>87.545474550881096</v>
      </c>
      <c r="S267" s="8">
        <f t="shared" si="147"/>
        <v>-96.968633208220083</v>
      </c>
      <c r="T267" s="8">
        <f t="shared" si="148"/>
        <v>-112.19380019403965</v>
      </c>
      <c r="U267" s="8">
        <f t="shared" si="149"/>
        <v>72.885855527838316</v>
      </c>
      <c r="V267" s="8">
        <f t="shared" si="150"/>
        <v>-96.968633208220083</v>
      </c>
      <c r="W267" s="8">
        <f t="shared" si="151"/>
        <v>73.231789262918809</v>
      </c>
      <c r="X267" s="8">
        <f t="shared" si="152"/>
        <v>93.928474646599966</v>
      </c>
      <c r="Y267" s="8">
        <f t="shared" si="153"/>
        <v>-87.168141222070517</v>
      </c>
      <c r="Z267" s="8">
        <f t="shared" si="154"/>
        <v>-112.19380019403965</v>
      </c>
      <c r="AA267" s="8">
        <f t="shared" si="155"/>
        <v>93.928474646599966</v>
      </c>
      <c r="AB267" s="8">
        <f t="shared" si="156"/>
        <v>-83.682202244306808</v>
      </c>
      <c r="AC267" s="8">
        <f t="shared" si="157"/>
        <v>93.604860884891124</v>
      </c>
      <c r="AD267" s="8">
        <f t="shared" si="158"/>
        <v>72.885855527838316</v>
      </c>
      <c r="AE267" s="8">
        <f t="shared" si="159"/>
        <v>-87.168141222070517</v>
      </c>
      <c r="AF267" s="8">
        <f t="shared" si="160"/>
        <v>93.604860884891124</v>
      </c>
      <c r="AG267" s="8">
        <f t="shared" si="161"/>
        <v>-83.461599851058907</v>
      </c>
      <c r="AH267" s="12">
        <v>2.38937118184973E-5</v>
      </c>
      <c r="AI267" s="13">
        <v>-1.5644111079054102E-5</v>
      </c>
      <c r="AJ267" s="13">
        <v>-5.2465170012470802E-6</v>
      </c>
      <c r="AK267" s="13">
        <v>1.1604029703589001E-6</v>
      </c>
      <c r="AL267" s="13">
        <v>-1.5644111079054102E-5</v>
      </c>
      <c r="AM267" s="13">
        <v>4.39796659675603E-5</v>
      </c>
      <c r="AN267" s="13">
        <v>-4.1402036331684603E-5</v>
      </c>
      <c r="AO267" s="13">
        <v>4.3623826433245601E-5</v>
      </c>
      <c r="AP267" s="13">
        <v>-5.2465170012470802E-6</v>
      </c>
      <c r="AQ267" s="13">
        <v>-4.1402036331684603E-5</v>
      </c>
      <c r="AR267" s="13">
        <v>1.71263052542235E-4</v>
      </c>
      <c r="AS267" s="13">
        <v>-1.57361855846936E-4</v>
      </c>
      <c r="AT267" s="13">
        <v>1.1604029703589001E-6</v>
      </c>
      <c r="AU267" s="13">
        <v>4.3623826433245601E-5</v>
      </c>
      <c r="AV267" s="13">
        <v>-1.57361855846936E-4</v>
      </c>
      <c r="AW267" s="13">
        <v>1.7243135649097101E-4</v>
      </c>
      <c r="AX267" s="12">
        <v>5.5740764936856402E-4</v>
      </c>
      <c r="AY267" s="13">
        <v>-1.27990289000644E-4</v>
      </c>
      <c r="AZ267" s="13">
        <v>-1.28601750879341E-5</v>
      </c>
      <c r="BA267" s="13">
        <v>3.76863817394108E-6</v>
      </c>
      <c r="BB267" s="13">
        <v>-1.27990289000644E-4</v>
      </c>
      <c r="BC267" s="13">
        <v>1.4596031045823E-4</v>
      </c>
      <c r="BD267" s="13">
        <v>6.0289137864375604E-4</v>
      </c>
      <c r="BE267" s="13">
        <v>-8.8190327638338196E-4</v>
      </c>
      <c r="BF267" s="13">
        <v>-1.28601750879341E-5</v>
      </c>
      <c r="BG267" s="13">
        <v>6.0289137864375604E-4</v>
      </c>
      <c r="BH267" s="13">
        <v>-1.5468757628129201E-3</v>
      </c>
      <c r="BI267" s="13">
        <v>2.4978135013465699E-3</v>
      </c>
      <c r="BJ267" s="13">
        <v>3.76863817394108E-6</v>
      </c>
      <c r="BK267" s="13">
        <v>-8.8190327638338196E-4</v>
      </c>
      <c r="BL267" s="13">
        <v>2.4978135013465699E-3</v>
      </c>
      <c r="BM267" s="13">
        <v>-1.50444535342476E-3</v>
      </c>
    </row>
    <row r="268" spans="1:65" x14ac:dyDescent="0.25">
      <c r="A268" s="7">
        <v>77473.816647900007</v>
      </c>
      <c r="B268" s="7">
        <f t="shared" si="130"/>
        <v>5.8906101950705059E-4</v>
      </c>
      <c r="C268" s="7">
        <f t="shared" si="131"/>
        <v>1.496047764697239E-4</v>
      </c>
      <c r="D268" s="7">
        <f t="shared" si="132"/>
        <v>1.4100294599049218E-5</v>
      </c>
      <c r="E268" s="7">
        <f t="shared" si="133"/>
        <v>2.8989301366425735E-6</v>
      </c>
      <c r="F268" s="7">
        <f t="shared" si="134"/>
        <v>1.496047764697239E-4</v>
      </c>
      <c r="G268" s="7">
        <f t="shared" si="135"/>
        <v>2.030141427054493E-4</v>
      </c>
      <c r="H268" s="7">
        <f t="shared" si="136"/>
        <v>5.7415721968188461E-4</v>
      </c>
      <c r="I268" s="7">
        <f t="shared" si="137"/>
        <v>8.6147750701324923E-4</v>
      </c>
      <c r="J268" s="7">
        <f t="shared" si="138"/>
        <v>1.4100294599049218E-5</v>
      </c>
      <c r="K268" s="7">
        <f t="shared" si="139"/>
        <v>5.7415721968188461E-4</v>
      </c>
      <c r="L268" s="7">
        <f t="shared" si="140"/>
        <v>1.4659946128278165E-3</v>
      </c>
      <c r="M268" s="7">
        <f t="shared" si="141"/>
        <v>2.4470875459452865E-3</v>
      </c>
      <c r="N268" s="7">
        <f t="shared" si="142"/>
        <v>2.8989301366425735E-6</v>
      </c>
      <c r="O268" s="7">
        <f t="shared" si="143"/>
        <v>8.6147750701324923E-4</v>
      </c>
      <c r="P268" s="7">
        <f t="shared" si="144"/>
        <v>2.4470875459452865E-3</v>
      </c>
      <c r="Q268" s="7">
        <f t="shared" si="145"/>
        <v>1.4224223965806678E-3</v>
      </c>
      <c r="R268" s="8">
        <f t="shared" si="146"/>
        <v>87.395358175468431</v>
      </c>
      <c r="S268" s="8">
        <f t="shared" si="147"/>
        <v>-97.494419253352063</v>
      </c>
      <c r="T268" s="8">
        <f t="shared" si="148"/>
        <v>-111.57468169466431</v>
      </c>
      <c r="U268" s="8">
        <f t="shared" si="149"/>
        <v>84.315638717535805</v>
      </c>
      <c r="V268" s="8">
        <f t="shared" si="150"/>
        <v>-97.494419253352063</v>
      </c>
      <c r="W268" s="8">
        <f t="shared" si="151"/>
        <v>76.26049445724118</v>
      </c>
      <c r="X268" s="8">
        <f t="shared" si="152"/>
        <v>93.892327660108975</v>
      </c>
      <c r="Y268" s="8">
        <f t="shared" si="153"/>
        <v>-87.19091387525485</v>
      </c>
      <c r="Z268" s="8">
        <f t="shared" si="154"/>
        <v>-111.57468169466431</v>
      </c>
      <c r="AA268" s="8">
        <f t="shared" si="155"/>
        <v>93.892327660108975</v>
      </c>
      <c r="AB268" s="8">
        <f t="shared" si="156"/>
        <v>-83.530491819059961</v>
      </c>
      <c r="AC268" s="8">
        <f t="shared" si="157"/>
        <v>93.522752888139379</v>
      </c>
      <c r="AD268" s="8">
        <f t="shared" si="158"/>
        <v>84.315638717535805</v>
      </c>
      <c r="AE268" s="8">
        <f t="shared" si="159"/>
        <v>-87.19091387525485</v>
      </c>
      <c r="AF268" s="8">
        <f t="shared" si="160"/>
        <v>93.522752888139379</v>
      </c>
      <c r="AG268" s="8">
        <f t="shared" si="161"/>
        <v>-83.275293880234699</v>
      </c>
      <c r="AH268" s="9">
        <v>2.6769241670209199E-5</v>
      </c>
      <c r="AI268" s="10">
        <v>-1.9512894517404398E-5</v>
      </c>
      <c r="AJ268" s="10">
        <v>-5.1848709324226899E-6</v>
      </c>
      <c r="AK268" s="10">
        <v>2.8713366267531099E-7</v>
      </c>
      <c r="AL268" s="10">
        <v>-1.9512894517404398E-5</v>
      </c>
      <c r="AM268" s="10">
        <v>4.8217477844200802E-5</v>
      </c>
      <c r="AN268" s="10">
        <v>-3.8974763865289899E-5</v>
      </c>
      <c r="AO268" s="10">
        <v>4.2219429781018903E-5</v>
      </c>
      <c r="AP268" s="10">
        <v>-5.1848709324226899E-6</v>
      </c>
      <c r="AQ268" s="10">
        <v>-3.8974763865289899E-5</v>
      </c>
      <c r="AR268" s="10">
        <v>1.6518011628428099E-4</v>
      </c>
      <c r="AS268" s="10">
        <v>-1.5036106625990799E-4</v>
      </c>
      <c r="AT268" s="10">
        <v>2.8713366267531099E-7</v>
      </c>
      <c r="AU268" s="10">
        <v>4.2219429781018903E-5</v>
      </c>
      <c r="AV268" s="10">
        <v>-1.5036106625990799E-4</v>
      </c>
      <c r="AW268" s="10">
        <v>1.6656421822281399E-4</v>
      </c>
      <c r="AX268" s="9">
        <v>5.88452455516236E-4</v>
      </c>
      <c r="AY268" s="10">
        <v>-1.4832678817431699E-4</v>
      </c>
      <c r="AZ268" s="10">
        <v>-1.3112414773568401E-5</v>
      </c>
      <c r="BA268" s="10">
        <v>2.8846750591519301E-6</v>
      </c>
      <c r="BB268" s="10">
        <v>-1.4832678817431699E-4</v>
      </c>
      <c r="BC268" s="10">
        <v>1.9720501253460201E-4</v>
      </c>
      <c r="BD268" s="10">
        <v>5.7283285580915901E-4</v>
      </c>
      <c r="BE268" s="10">
        <v>-8.6044233673078204E-4</v>
      </c>
      <c r="BF268" s="10">
        <v>-1.3112414773568401E-5</v>
      </c>
      <c r="BG268" s="10">
        <v>5.7283285580915901E-4</v>
      </c>
      <c r="BH268" s="10">
        <v>-1.4566591001413101E-3</v>
      </c>
      <c r="BI268" s="10">
        <v>2.44246371667497E-3</v>
      </c>
      <c r="BJ268" s="10">
        <v>2.8846750591519301E-6</v>
      </c>
      <c r="BK268" s="10">
        <v>-8.6044233673078204E-4</v>
      </c>
      <c r="BL268" s="10">
        <v>2.44246371667497E-3</v>
      </c>
      <c r="BM268" s="10">
        <v>-1.4126364838492999E-3</v>
      </c>
    </row>
    <row r="269" spans="1:65" x14ac:dyDescent="0.25">
      <c r="A269" s="7">
        <v>80335.504699900004</v>
      </c>
      <c r="B269" s="7">
        <f t="shared" si="130"/>
        <v>6.2836227679109768E-4</v>
      </c>
      <c r="C269" s="7">
        <f t="shared" si="131"/>
        <v>1.7860737749977038E-4</v>
      </c>
      <c r="D269" s="7">
        <f t="shared" si="132"/>
        <v>1.4780162771926731E-5</v>
      </c>
      <c r="E269" s="7">
        <f t="shared" si="133"/>
        <v>1.7244312685168316E-6</v>
      </c>
      <c r="F269" s="7">
        <f t="shared" si="134"/>
        <v>1.7860737749977038E-4</v>
      </c>
      <c r="G269" s="7">
        <f t="shared" si="135"/>
        <v>2.6801855087356564E-4</v>
      </c>
      <c r="H269" s="7">
        <f t="shared" si="136"/>
        <v>5.4092725745316791E-4</v>
      </c>
      <c r="I269" s="7">
        <f t="shared" si="137"/>
        <v>8.3806645716298449E-4</v>
      </c>
      <c r="J269" s="7">
        <f t="shared" si="138"/>
        <v>1.4780162771926731E-5</v>
      </c>
      <c r="K269" s="7">
        <f t="shared" si="139"/>
        <v>5.4092725745316791E-4</v>
      </c>
      <c r="L269" s="7">
        <f t="shared" si="140"/>
        <v>1.3647696909359398E-3</v>
      </c>
      <c r="M269" s="7">
        <f t="shared" si="141"/>
        <v>2.3869112297082596E-3</v>
      </c>
      <c r="N269" s="7">
        <f t="shared" si="142"/>
        <v>1.7244312685168316E-6</v>
      </c>
      <c r="O269" s="7">
        <f t="shared" si="143"/>
        <v>8.3806645716298449E-4</v>
      </c>
      <c r="P269" s="7">
        <f t="shared" si="144"/>
        <v>2.3869112297082596E-3</v>
      </c>
      <c r="Q269" s="7">
        <f t="shared" si="145"/>
        <v>1.3195443970173009E-3</v>
      </c>
      <c r="R269" s="8">
        <f t="shared" si="146"/>
        <v>86.873712769488534</v>
      </c>
      <c r="S269" s="8">
        <f t="shared" si="147"/>
        <v>-98.935594308912002</v>
      </c>
      <c r="T269" s="8">
        <f t="shared" si="148"/>
        <v>-111.38747793037651</v>
      </c>
      <c r="U269" s="8">
        <f t="shared" si="149"/>
        <v>129.21130369351454</v>
      </c>
      <c r="V269" s="8">
        <f t="shared" si="150"/>
        <v>-98.935594308912002</v>
      </c>
      <c r="W269" s="8">
        <f t="shared" si="151"/>
        <v>77.79545268659615</v>
      </c>
      <c r="X269" s="8">
        <f t="shared" si="152"/>
        <v>93.865350053067559</v>
      </c>
      <c r="Y269" s="8">
        <f t="shared" si="153"/>
        <v>-87.173980355920591</v>
      </c>
      <c r="Z269" s="8">
        <f t="shared" si="154"/>
        <v>-111.38747793037651</v>
      </c>
      <c r="AA269" s="8">
        <f t="shared" si="155"/>
        <v>93.865350053067559</v>
      </c>
      <c r="AB269" s="8">
        <f t="shared" si="156"/>
        <v>-83.307435833412129</v>
      </c>
      <c r="AC269" s="8">
        <f t="shared" si="157"/>
        <v>93.431604492952161</v>
      </c>
      <c r="AD269" s="8">
        <f t="shared" si="158"/>
        <v>129.21130369351454</v>
      </c>
      <c r="AE269" s="8">
        <f t="shared" si="159"/>
        <v>-87.173980355920591</v>
      </c>
      <c r="AF269" s="8">
        <f t="shared" si="160"/>
        <v>93.431604492952161</v>
      </c>
      <c r="AG269" s="8">
        <f t="shared" si="161"/>
        <v>-83.015900087375499</v>
      </c>
      <c r="AH269" s="12">
        <v>3.42689524113525E-5</v>
      </c>
      <c r="AI269" s="13">
        <v>-2.7742032753989401E-5</v>
      </c>
      <c r="AJ269" s="13">
        <v>-5.3899306161840001E-6</v>
      </c>
      <c r="AK269" s="13">
        <v>-1.0901547126955199E-6</v>
      </c>
      <c r="AL269" s="13">
        <v>-2.7742032753989401E-5</v>
      </c>
      <c r="AM269" s="13">
        <v>5.6659756585223698E-5</v>
      </c>
      <c r="AN269" s="13">
        <v>-3.6464946655241699E-5</v>
      </c>
      <c r="AO269" s="13">
        <v>4.1319484728321801E-5</v>
      </c>
      <c r="AP269" s="13">
        <v>-5.3899306161840001E-6</v>
      </c>
      <c r="AQ269" s="13">
        <v>-3.6464946655241699E-5</v>
      </c>
      <c r="AR269" s="13">
        <v>1.59052774578727E-4</v>
      </c>
      <c r="AS269" s="13">
        <v>-1.42873336097982E-4</v>
      </c>
      <c r="AT269" s="13">
        <v>-1.0901547126955199E-6</v>
      </c>
      <c r="AU269" s="13">
        <v>4.1319484728321801E-5</v>
      </c>
      <c r="AV269" s="13">
        <v>-1.42873336097982E-4</v>
      </c>
      <c r="AW269" s="13">
        <v>1.60448547277987E-4</v>
      </c>
      <c r="AX269" s="12">
        <v>6.27427119110037E-4</v>
      </c>
      <c r="AY269" s="13">
        <v>-1.7643972034670101E-4</v>
      </c>
      <c r="AZ269" s="13">
        <v>-1.3762334813445401E-5</v>
      </c>
      <c r="BA269" s="13">
        <v>1.33612346069752E-6</v>
      </c>
      <c r="BB269" s="13">
        <v>-1.7643972034670101E-4</v>
      </c>
      <c r="BC269" s="13">
        <v>2.6196109557731902E-4</v>
      </c>
      <c r="BD269" s="13">
        <v>5.3969677182769604E-4</v>
      </c>
      <c r="BE269" s="13">
        <v>-8.3704724287432097E-4</v>
      </c>
      <c r="BF269" s="13">
        <v>-1.3762334813445401E-5</v>
      </c>
      <c r="BG269" s="13">
        <v>5.3969677182769604E-4</v>
      </c>
      <c r="BH269" s="13">
        <v>-1.3554698536655801E-3</v>
      </c>
      <c r="BI269" s="13">
        <v>2.3826314084095402E-3</v>
      </c>
      <c r="BJ269" s="13">
        <v>1.33612346069752E-6</v>
      </c>
      <c r="BK269" s="13">
        <v>-8.3704724287432097E-4</v>
      </c>
      <c r="BL269" s="13">
        <v>2.3826314084095402E-3</v>
      </c>
      <c r="BM269" s="13">
        <v>-1.3097532895076599E-3</v>
      </c>
    </row>
    <row r="270" spans="1:65" x14ac:dyDescent="0.25">
      <c r="A270" s="7">
        <v>83716.212699600001</v>
      </c>
      <c r="B270" s="7">
        <f t="shared" si="130"/>
        <v>6.6578039897882658E-4</v>
      </c>
      <c r="C270" s="7">
        <f t="shared" si="131"/>
        <v>2.1030042209937958E-4</v>
      </c>
      <c r="D270" s="7">
        <f t="shared" si="132"/>
        <v>1.6380603989952432E-5</v>
      </c>
      <c r="E270" s="7">
        <f t="shared" si="133"/>
        <v>3.3630141114512152E-6</v>
      </c>
      <c r="F270" s="7">
        <f t="shared" si="134"/>
        <v>2.1030042209937958E-4</v>
      </c>
      <c r="G270" s="7">
        <f t="shared" si="135"/>
        <v>3.4830108564000325E-4</v>
      </c>
      <c r="H270" s="7">
        <f t="shared" si="136"/>
        <v>5.0486171710953246E-4</v>
      </c>
      <c r="I270" s="7">
        <f t="shared" si="137"/>
        <v>8.1365447100262202E-4</v>
      </c>
      <c r="J270" s="7">
        <f t="shared" si="138"/>
        <v>1.6380603989952432E-5</v>
      </c>
      <c r="K270" s="7">
        <f t="shared" si="139"/>
        <v>5.0486171710953246E-4</v>
      </c>
      <c r="L270" s="7">
        <f t="shared" si="140"/>
        <v>1.2511865149591997E-3</v>
      </c>
      <c r="M270" s="7">
        <f t="shared" si="141"/>
        <v>2.3226711457945181E-3</v>
      </c>
      <c r="N270" s="7">
        <f t="shared" si="142"/>
        <v>3.3630141114512152E-6</v>
      </c>
      <c r="O270" s="7">
        <f t="shared" si="143"/>
        <v>8.1365447100262202E-4</v>
      </c>
      <c r="P270" s="7">
        <f t="shared" si="144"/>
        <v>2.3226711457945181E-3</v>
      </c>
      <c r="Q270" s="7">
        <f t="shared" si="145"/>
        <v>1.2041775234327115E-3</v>
      </c>
      <c r="R270" s="8">
        <f t="shared" si="146"/>
        <v>85.682732859503858</v>
      </c>
      <c r="S270" s="8">
        <f t="shared" si="147"/>
        <v>-101.81454716316583</v>
      </c>
      <c r="T270" s="8">
        <f t="shared" si="148"/>
        <v>-110.07909522601824</v>
      </c>
      <c r="U270" s="8">
        <f t="shared" si="149"/>
        <v>162.600237988233</v>
      </c>
      <c r="V270" s="8">
        <f t="shared" si="150"/>
        <v>-101.81454716316583</v>
      </c>
      <c r="W270" s="8">
        <f t="shared" si="151"/>
        <v>77.866448842950902</v>
      </c>
      <c r="X270" s="8">
        <f t="shared" si="152"/>
        <v>93.800033686780907</v>
      </c>
      <c r="Y270" s="8">
        <f t="shared" si="153"/>
        <v>-87.107036649720996</v>
      </c>
      <c r="Z270" s="8">
        <f t="shared" si="154"/>
        <v>-110.07909522601824</v>
      </c>
      <c r="AA270" s="8">
        <f t="shared" si="155"/>
        <v>93.800033686780907</v>
      </c>
      <c r="AB270" s="8">
        <f t="shared" si="156"/>
        <v>-82.997890596916292</v>
      </c>
      <c r="AC270" s="8">
        <f t="shared" si="157"/>
        <v>93.328058084513486</v>
      </c>
      <c r="AD270" s="8">
        <f t="shared" si="158"/>
        <v>162.600237988233</v>
      </c>
      <c r="AE270" s="8">
        <f t="shared" si="159"/>
        <v>-87.107036649720996</v>
      </c>
      <c r="AF270" s="8">
        <f t="shared" si="160"/>
        <v>93.328058084513486</v>
      </c>
      <c r="AG270" s="8">
        <f t="shared" si="161"/>
        <v>-82.657964665458053</v>
      </c>
      <c r="AH270" s="9">
        <v>5.0119444811527698E-5</v>
      </c>
      <c r="AI270" s="10">
        <v>-4.3057870683590802E-5</v>
      </c>
      <c r="AJ270" s="10">
        <v>-5.6237404175902198E-6</v>
      </c>
      <c r="AK270" s="10">
        <v>-3.2091278677529101E-6</v>
      </c>
      <c r="AL270" s="10">
        <v>-4.3057870683590802E-5</v>
      </c>
      <c r="AM270" s="10">
        <v>7.3209786733219299E-5</v>
      </c>
      <c r="AN270" s="10">
        <v>-3.3459451333935902E-5</v>
      </c>
      <c r="AO270" s="10">
        <v>4.1065372448037303E-5</v>
      </c>
      <c r="AP270" s="10">
        <v>-5.6237404175902198E-6</v>
      </c>
      <c r="AQ270" s="10">
        <v>-3.3459451333935902E-5</v>
      </c>
      <c r="AR270" s="10">
        <v>1.5252699931922399E-4</v>
      </c>
      <c r="AS270" s="10">
        <v>-1.3483782821214601E-4</v>
      </c>
      <c r="AT270" s="10">
        <v>-3.2091278677529101E-6</v>
      </c>
      <c r="AU270" s="10">
        <v>4.1065372448037303E-5</v>
      </c>
      <c r="AV270" s="10">
        <v>-1.3483782821214601E-4</v>
      </c>
      <c r="AW270" s="10">
        <v>1.53884594431828E-4</v>
      </c>
      <c r="AX270" s="9">
        <v>6.6389124178301202E-4</v>
      </c>
      <c r="AY270" s="10">
        <v>-2.05845299454159E-4</v>
      </c>
      <c r="AZ270" s="10">
        <v>-1.53849839386074E-5</v>
      </c>
      <c r="BA270" s="10">
        <v>1.0056650745808301E-6</v>
      </c>
      <c r="BB270" s="10">
        <v>-2.05845299454159E-4</v>
      </c>
      <c r="BC270" s="10">
        <v>3.4052015121646098E-4</v>
      </c>
      <c r="BD270" s="10">
        <v>5.0375174294409902E-4</v>
      </c>
      <c r="BE270" s="10">
        <v>-8.1261751972761496E-4</v>
      </c>
      <c r="BF270" s="10">
        <v>-1.53849839386074E-5</v>
      </c>
      <c r="BG270" s="10">
        <v>5.0375174294409902E-4</v>
      </c>
      <c r="BH270" s="10">
        <v>-1.2418547458114501E-3</v>
      </c>
      <c r="BI270" s="10">
        <v>2.3187539782369001E-3</v>
      </c>
      <c r="BJ270" s="10">
        <v>1.0056650745808301E-6</v>
      </c>
      <c r="BK270" s="10">
        <v>-8.1261751972761496E-4</v>
      </c>
      <c r="BL270" s="10">
        <v>2.3187539782369001E-3</v>
      </c>
      <c r="BM270" s="10">
        <v>-1.1943044166112301E-3</v>
      </c>
    </row>
    <row r="271" spans="1:65" x14ac:dyDescent="0.25">
      <c r="A271" s="7">
        <v>87096.920699299895</v>
      </c>
      <c r="B271" s="7">
        <f t="shared" si="130"/>
        <v>7.1720035815823753E-4</v>
      </c>
      <c r="C271" s="7">
        <f t="shared" si="131"/>
        <v>2.5581089920352314E-4</v>
      </c>
      <c r="D271" s="7">
        <f t="shared" si="132"/>
        <v>1.8822315080724587E-5</v>
      </c>
      <c r="E271" s="7">
        <f t="shared" si="133"/>
        <v>3.5963549802345296E-6</v>
      </c>
      <c r="F271" s="7">
        <f t="shared" si="134"/>
        <v>2.5581089920352314E-4</v>
      </c>
      <c r="G271" s="7">
        <f t="shared" si="135"/>
        <v>4.4555372271540771E-4</v>
      </c>
      <c r="H271" s="7">
        <f t="shared" si="136"/>
        <v>4.7099197642590501E-4</v>
      </c>
      <c r="I271" s="7">
        <f t="shared" si="137"/>
        <v>7.9003902014633076E-4</v>
      </c>
      <c r="J271" s="7">
        <f t="shared" si="138"/>
        <v>1.8822315080724587E-5</v>
      </c>
      <c r="K271" s="7">
        <f t="shared" si="139"/>
        <v>4.7099197642590501E-4</v>
      </c>
      <c r="L271" s="7">
        <f t="shared" si="140"/>
        <v>1.1432733166347436E-3</v>
      </c>
      <c r="M271" s="7">
        <f t="shared" si="141"/>
        <v>2.2649882394561228E-3</v>
      </c>
      <c r="N271" s="7">
        <f t="shared" si="142"/>
        <v>3.5963549802345296E-6</v>
      </c>
      <c r="O271" s="7">
        <f t="shared" si="143"/>
        <v>7.9003902014633076E-4</v>
      </c>
      <c r="P271" s="7">
        <f t="shared" si="144"/>
        <v>2.2649882394561228E-3</v>
      </c>
      <c r="Q271" s="7">
        <f t="shared" si="145"/>
        <v>1.0943163677510196E-3</v>
      </c>
      <c r="R271" s="8">
        <f t="shared" si="146"/>
        <v>85.73869030659273</v>
      </c>
      <c r="S271" s="8">
        <f t="shared" si="147"/>
        <v>-102.19770439501247</v>
      </c>
      <c r="T271" s="8">
        <f t="shared" si="148"/>
        <v>-114.49904092150665</v>
      </c>
      <c r="U271" s="8">
        <f t="shared" si="149"/>
        <v>-168.69118839549535</v>
      </c>
      <c r="V271" s="8">
        <f t="shared" si="150"/>
        <v>-102.19770439501247</v>
      </c>
      <c r="W271" s="8">
        <f t="shared" si="151"/>
        <v>77.806992633927095</v>
      </c>
      <c r="X271" s="8">
        <f t="shared" si="152"/>
        <v>93.537936953736931</v>
      </c>
      <c r="Y271" s="8">
        <f t="shared" si="153"/>
        <v>-87.070217280706117</v>
      </c>
      <c r="Z271" s="8">
        <f t="shared" si="154"/>
        <v>-114.49904092150665</v>
      </c>
      <c r="AA271" s="8">
        <f t="shared" si="155"/>
        <v>93.537936953736931</v>
      </c>
      <c r="AB271" s="8">
        <f t="shared" si="156"/>
        <v>-82.627570556510506</v>
      </c>
      <c r="AC271" s="8">
        <f t="shared" si="157"/>
        <v>93.218682186553764</v>
      </c>
      <c r="AD271" s="8">
        <f t="shared" si="158"/>
        <v>-168.69118839549535</v>
      </c>
      <c r="AE271" s="8">
        <f t="shared" si="159"/>
        <v>-87.070217280706117</v>
      </c>
      <c r="AF271" s="8">
        <f t="shared" si="160"/>
        <v>93.218682186553764</v>
      </c>
      <c r="AG271" s="8">
        <f t="shared" si="161"/>
        <v>-82.223959588512798</v>
      </c>
      <c r="AH271" s="12">
        <v>5.3291814559006097E-5</v>
      </c>
      <c r="AI271" s="13">
        <v>-5.40491683477597E-5</v>
      </c>
      <c r="AJ271" s="13">
        <v>-7.8052001741783202E-6</v>
      </c>
      <c r="AK271" s="13">
        <v>-3.52652999361899E-6</v>
      </c>
      <c r="AL271" s="13">
        <v>-5.40491683477597E-5</v>
      </c>
      <c r="AM271" s="13">
        <v>9.4103399751249901E-5</v>
      </c>
      <c r="AN271" s="13">
        <v>-2.9064639739614099E-5</v>
      </c>
      <c r="AO271" s="13">
        <v>4.0380532895099402E-5</v>
      </c>
      <c r="AP271" s="13">
        <v>-7.8052001741783202E-6</v>
      </c>
      <c r="AQ271" s="13">
        <v>-2.9064639739614099E-5</v>
      </c>
      <c r="AR271" s="13">
        <v>1.4670299418842101E-4</v>
      </c>
      <c r="AS271" s="13">
        <v>-1.2717242893457999E-4</v>
      </c>
      <c r="AT271" s="13">
        <v>-3.52652999361899E-6</v>
      </c>
      <c r="AU271" s="13">
        <v>4.0380532895099402E-5</v>
      </c>
      <c r="AV271" s="13">
        <v>-1.2717242893457999E-4</v>
      </c>
      <c r="AW271" s="13">
        <v>1.4806237889005301E-4</v>
      </c>
      <c r="AX271" s="12">
        <v>7.1521768451521998E-4</v>
      </c>
      <c r="AY271" s="13">
        <v>-2.50035804540531E-4</v>
      </c>
      <c r="AZ271" s="13">
        <v>-1.7127708405944999E-5</v>
      </c>
      <c r="BA271" s="13">
        <v>-7.0523425041850403E-7</v>
      </c>
      <c r="BB271" s="13">
        <v>-2.50035804540531E-4</v>
      </c>
      <c r="BC271" s="13">
        <v>4.3550277838472499E-4</v>
      </c>
      <c r="BD271" s="13">
        <v>4.70094340079081E-4</v>
      </c>
      <c r="BE271" s="13">
        <v>-7.8900637888225096E-4</v>
      </c>
      <c r="BF271" s="13">
        <v>-1.7127708405944999E-5</v>
      </c>
      <c r="BG271" s="13">
        <v>4.70094340079081E-4</v>
      </c>
      <c r="BH271" s="13">
        <v>-1.1338219031334501E-3</v>
      </c>
      <c r="BI271" s="13">
        <v>2.2614152423191601E-3</v>
      </c>
      <c r="BJ271" s="13">
        <v>-7.0523425041850403E-7</v>
      </c>
      <c r="BK271" s="13">
        <v>-7.8900637888225096E-4</v>
      </c>
      <c r="BL271" s="13">
        <v>2.2614152423191601E-3</v>
      </c>
      <c r="BM271" s="13">
        <v>-1.0842535887352199E-3</v>
      </c>
    </row>
    <row r="272" spans="1:65" x14ac:dyDescent="0.25">
      <c r="A272" s="7">
        <v>90477.628698899905</v>
      </c>
      <c r="B272" s="7">
        <f t="shared" si="130"/>
        <v>7.7556045649099931E-4</v>
      </c>
      <c r="C272" s="7">
        <f t="shared" si="131"/>
        <v>3.0451365995792177E-4</v>
      </c>
      <c r="D272" s="7">
        <f t="shared" si="132"/>
        <v>2.1039381266420887E-5</v>
      </c>
      <c r="E272" s="7">
        <f t="shared" si="133"/>
        <v>5.6114485733088927E-6</v>
      </c>
      <c r="F272" s="7">
        <f t="shared" si="134"/>
        <v>3.0451365995792177E-4</v>
      </c>
      <c r="G272" s="7">
        <f t="shared" si="135"/>
        <v>5.4226173057058129E-4</v>
      </c>
      <c r="H272" s="7">
        <f t="shared" si="136"/>
        <v>4.3876119180215307E-4</v>
      </c>
      <c r="I272" s="7">
        <f t="shared" si="137"/>
        <v>7.685424154644971E-4</v>
      </c>
      <c r="J272" s="7">
        <f t="shared" si="138"/>
        <v>2.1039381266420887E-5</v>
      </c>
      <c r="K272" s="7">
        <f t="shared" si="139"/>
        <v>4.3876119180215307E-4</v>
      </c>
      <c r="L272" s="7">
        <f t="shared" si="140"/>
        <v>1.0402530943166737E-3</v>
      </c>
      <c r="M272" s="7">
        <f t="shared" si="141"/>
        <v>2.2129394925659296E-3</v>
      </c>
      <c r="N272" s="7">
        <f t="shared" si="142"/>
        <v>5.6114485733088927E-6</v>
      </c>
      <c r="O272" s="7">
        <f t="shared" si="143"/>
        <v>7.685424154644971E-4</v>
      </c>
      <c r="P272" s="7">
        <f t="shared" si="144"/>
        <v>2.2129394925659296E-3</v>
      </c>
      <c r="Q272" s="7">
        <f t="shared" si="145"/>
        <v>9.8949534569792229E-4</v>
      </c>
      <c r="R272" s="8">
        <f t="shared" si="146"/>
        <v>85.010412771104157</v>
      </c>
      <c r="S272" s="8">
        <f t="shared" si="147"/>
        <v>-103.58581056317441</v>
      </c>
      <c r="T272" s="8">
        <f t="shared" si="148"/>
        <v>-118.10972328189891</v>
      </c>
      <c r="U272" s="8">
        <f t="shared" si="149"/>
        <v>-151.84994154984014</v>
      </c>
      <c r="V272" s="8">
        <f t="shared" si="150"/>
        <v>-103.58581056317441</v>
      </c>
      <c r="W272" s="8">
        <f t="shared" si="151"/>
        <v>77.120845232693114</v>
      </c>
      <c r="X272" s="8">
        <f t="shared" si="152"/>
        <v>93.240280482084685</v>
      </c>
      <c r="Y272" s="8">
        <f t="shared" si="153"/>
        <v>-86.961531712361406</v>
      </c>
      <c r="Z272" s="8">
        <f t="shared" si="154"/>
        <v>-118.10972328189891</v>
      </c>
      <c r="AA272" s="8">
        <f t="shared" si="155"/>
        <v>93.240280482084685</v>
      </c>
      <c r="AB272" s="8">
        <f t="shared" si="156"/>
        <v>-82.176240207897422</v>
      </c>
      <c r="AC272" s="8">
        <f t="shared" si="157"/>
        <v>93.10959016841133</v>
      </c>
      <c r="AD272" s="8">
        <f t="shared" si="158"/>
        <v>-151.84994154984014</v>
      </c>
      <c r="AE272" s="8">
        <f t="shared" si="159"/>
        <v>-86.961531712361406</v>
      </c>
      <c r="AF272" s="8">
        <f t="shared" si="160"/>
        <v>93.10959016841133</v>
      </c>
      <c r="AG272" s="8">
        <f t="shared" si="161"/>
        <v>-81.694278125254996</v>
      </c>
      <c r="AH272" s="9">
        <v>6.7454134726634195E-5</v>
      </c>
      <c r="AI272" s="10">
        <v>-7.1530684259991605E-5</v>
      </c>
      <c r="AJ272" s="10">
        <v>-9.9129479989790094E-6</v>
      </c>
      <c r="AK272" s="10">
        <v>-4.9476984544932398E-6</v>
      </c>
      <c r="AL272" s="10">
        <v>-7.1530684259991605E-5</v>
      </c>
      <c r="AM272" s="10">
        <v>1.20867680929015E-4</v>
      </c>
      <c r="AN272" s="10">
        <v>-2.4800283998064001E-5</v>
      </c>
      <c r="AO272" s="10">
        <v>4.0737684018310397E-5</v>
      </c>
      <c r="AP272" s="10">
        <v>-9.9129479989790094E-6</v>
      </c>
      <c r="AQ272" s="10">
        <v>-2.4800283998064001E-5</v>
      </c>
      <c r="AR272" s="10">
        <v>1.41605919853768E-4</v>
      </c>
      <c r="AS272" s="10">
        <v>-1.20042999111545E-4</v>
      </c>
      <c r="AT272" s="10">
        <v>-4.9476984544932398E-6</v>
      </c>
      <c r="AU272" s="10">
        <v>4.0737684018310397E-5</v>
      </c>
      <c r="AV272" s="10">
        <v>-1.20042999111545E-4</v>
      </c>
      <c r="AW272" s="10">
        <v>1.4293756977635299E-4</v>
      </c>
      <c r="AX272" s="9">
        <v>7.72621486486629E-4</v>
      </c>
      <c r="AY272" s="10">
        <v>-2.9599312544426802E-4</v>
      </c>
      <c r="AZ272" s="10">
        <v>-1.85577214669086E-5</v>
      </c>
      <c r="BA272" s="10">
        <v>-2.6473826875417202E-6</v>
      </c>
      <c r="BB272" s="10">
        <v>-2.9599312544426802E-4</v>
      </c>
      <c r="BC272" s="10">
        <v>5.2861970087033597E-4</v>
      </c>
      <c r="BD272" s="10">
        <v>4.3805973262246001E-4</v>
      </c>
      <c r="BE272" s="10">
        <v>-7.6746197656224501E-4</v>
      </c>
      <c r="BF272" s="10">
        <v>-1.85577214669086E-5</v>
      </c>
      <c r="BG272" s="10">
        <v>4.3805973262246001E-4</v>
      </c>
      <c r="BH272" s="10">
        <v>-1.0305698732729299E-3</v>
      </c>
      <c r="BI272" s="10">
        <v>2.2096811706946002E-3</v>
      </c>
      <c r="BJ272" s="10">
        <v>-2.6473826875417202E-6</v>
      </c>
      <c r="BK272" s="10">
        <v>-7.6746197656224501E-4</v>
      </c>
      <c r="BL272" s="10">
        <v>2.2096811706946002E-3</v>
      </c>
      <c r="BM272" s="10">
        <v>-9.7911689307471393E-4</v>
      </c>
    </row>
    <row r="273" spans="1:65" x14ac:dyDescent="0.25">
      <c r="A273" s="7">
        <v>93858.336698600004</v>
      </c>
      <c r="B273" s="7">
        <f t="shared" si="130"/>
        <v>8.5915833469448779E-4</v>
      </c>
      <c r="C273" s="7">
        <f t="shared" si="131"/>
        <v>3.9030526408110244E-4</v>
      </c>
      <c r="D273" s="7">
        <f t="shared" si="132"/>
        <v>2.5157099600268893E-5</v>
      </c>
      <c r="E273" s="7">
        <f t="shared" si="133"/>
        <v>9.487787656918449E-6</v>
      </c>
      <c r="F273" s="7">
        <f t="shared" si="134"/>
        <v>3.9030526408110244E-4</v>
      </c>
      <c r="G273" s="7">
        <f t="shared" si="135"/>
        <v>6.9204297081219769E-4</v>
      </c>
      <c r="H273" s="7">
        <f t="shared" si="136"/>
        <v>4.1033900525439633E-4</v>
      </c>
      <c r="I273" s="7">
        <f t="shared" si="137"/>
        <v>7.4630993477979037E-4</v>
      </c>
      <c r="J273" s="7">
        <f t="shared" si="138"/>
        <v>2.5157099600268893E-5</v>
      </c>
      <c r="K273" s="7">
        <f t="shared" si="139"/>
        <v>4.1033900525439633E-4</v>
      </c>
      <c r="L273" s="7">
        <f t="shared" si="140"/>
        <v>9.4162057581077883E-4</v>
      </c>
      <c r="M273" s="7">
        <f t="shared" si="141"/>
        <v>2.1666098570286055E-3</v>
      </c>
      <c r="N273" s="7">
        <f t="shared" si="142"/>
        <v>9.487787656918449E-6</v>
      </c>
      <c r="O273" s="7">
        <f t="shared" si="143"/>
        <v>7.4630993477979037E-4</v>
      </c>
      <c r="P273" s="7">
        <f t="shared" si="144"/>
        <v>2.1666098570286055E-3</v>
      </c>
      <c r="Q273" s="7">
        <f t="shared" si="145"/>
        <v>8.8896499614186583E-4</v>
      </c>
      <c r="R273" s="8">
        <f t="shared" si="146"/>
        <v>83.456338265038937</v>
      </c>
      <c r="S273" s="8">
        <f t="shared" si="147"/>
        <v>-104.17058448930662</v>
      </c>
      <c r="T273" s="8">
        <f t="shared" si="148"/>
        <v>-121.73073928667201</v>
      </c>
      <c r="U273" s="8">
        <f t="shared" si="149"/>
        <v>-136.03150093658445</v>
      </c>
      <c r="V273" s="8">
        <f t="shared" si="150"/>
        <v>-104.17058448930662</v>
      </c>
      <c r="W273" s="8">
        <f t="shared" si="151"/>
        <v>77.212364966594023</v>
      </c>
      <c r="X273" s="8">
        <f t="shared" si="152"/>
        <v>92.679507975476938</v>
      </c>
      <c r="Y273" s="8">
        <f t="shared" si="153"/>
        <v>-86.75142900416796</v>
      </c>
      <c r="Z273" s="8">
        <f t="shared" si="154"/>
        <v>-121.73073928667201</v>
      </c>
      <c r="AA273" s="8">
        <f t="shared" si="155"/>
        <v>92.679507975476938</v>
      </c>
      <c r="AB273" s="8">
        <f t="shared" si="156"/>
        <v>-81.618827612353627</v>
      </c>
      <c r="AC273" s="8">
        <f t="shared" si="157"/>
        <v>92.999757419066242</v>
      </c>
      <c r="AD273" s="8">
        <f t="shared" si="158"/>
        <v>-136.03150093658445</v>
      </c>
      <c r="AE273" s="8">
        <f t="shared" si="159"/>
        <v>-86.75142900416796</v>
      </c>
      <c r="AF273" s="8">
        <f t="shared" si="160"/>
        <v>92.999757419066242</v>
      </c>
      <c r="AG273" s="8">
        <f t="shared" si="161"/>
        <v>-81.028584428466786</v>
      </c>
      <c r="AH273" s="12">
        <v>9.7909961629062594E-5</v>
      </c>
      <c r="AI273" s="13">
        <v>-9.5550492259464898E-5</v>
      </c>
      <c r="AJ273" s="13">
        <v>-1.32308240115335E-5</v>
      </c>
      <c r="AK273" s="13">
        <v>-6.8285658205023797E-6</v>
      </c>
      <c r="AL273" s="13">
        <v>-9.5550492259464898E-5</v>
      </c>
      <c r="AM273" s="13">
        <v>1.53175438966697E-4</v>
      </c>
      <c r="AN273" s="13">
        <v>-1.9183016714391599E-5</v>
      </c>
      <c r="AO273" s="13">
        <v>4.2291806924996398E-5</v>
      </c>
      <c r="AP273" s="13">
        <v>-1.32308240115335E-5</v>
      </c>
      <c r="AQ273" s="13">
        <v>-1.9183016714391599E-5</v>
      </c>
      <c r="AR273" s="13">
        <v>1.3724867728235601E-4</v>
      </c>
      <c r="AS273" s="13">
        <v>-1.1338243817253501E-4</v>
      </c>
      <c r="AT273" s="13">
        <v>-6.8285658205023797E-6</v>
      </c>
      <c r="AU273" s="13">
        <v>4.2291806924996398E-5</v>
      </c>
      <c r="AV273" s="13">
        <v>-1.1338243817253501E-4</v>
      </c>
      <c r="AW273" s="13">
        <v>1.38626708644781E-4</v>
      </c>
      <c r="AX273" s="12">
        <v>8.53561177355672E-4</v>
      </c>
      <c r="AY273" s="13">
        <v>-3.7842872855848702E-4</v>
      </c>
      <c r="AZ273" s="13">
        <v>-2.1396844540111001E-5</v>
      </c>
      <c r="BA273" s="13">
        <v>-6.58701779698831E-6</v>
      </c>
      <c r="BB273" s="13">
        <v>-3.7842872855848702E-4</v>
      </c>
      <c r="BC273" s="13">
        <v>6.7487832855110403E-4</v>
      </c>
      <c r="BD273" s="13">
        <v>4.0989036473538002E-4</v>
      </c>
      <c r="BE273" s="13">
        <v>-7.4511067756275905E-4</v>
      </c>
      <c r="BF273" s="13">
        <v>-2.1396844540111001E-5</v>
      </c>
      <c r="BG273" s="13">
        <v>4.0989036473538002E-4</v>
      </c>
      <c r="BH273" s="13">
        <v>-9.3156433453329805E-4</v>
      </c>
      <c r="BI273" s="13">
        <v>2.1636410735811902E-3</v>
      </c>
      <c r="BJ273" s="13">
        <v>-6.58701779698831E-6</v>
      </c>
      <c r="BK273" s="13">
        <v>-7.4511067756275905E-4</v>
      </c>
      <c r="BL273" s="13">
        <v>2.1636410735811902E-3</v>
      </c>
      <c r="BM273" s="13">
        <v>-8.7808963096931204E-4</v>
      </c>
    </row>
    <row r="274" spans="1:65" x14ac:dyDescent="0.25">
      <c r="A274" s="7">
        <v>97239.0446983</v>
      </c>
      <c r="B274" s="7">
        <f t="shared" si="130"/>
        <v>9.3813458692667705E-4</v>
      </c>
      <c r="C274" s="7">
        <f t="shared" si="131"/>
        <v>5.1534360065319713E-4</v>
      </c>
      <c r="D274" s="7">
        <f t="shared" si="132"/>
        <v>3.0148391690340098E-5</v>
      </c>
      <c r="E274" s="7">
        <f t="shared" si="133"/>
        <v>1.7480617857534268E-5</v>
      </c>
      <c r="F274" s="7">
        <f t="shared" si="134"/>
        <v>5.1534360065319713E-4</v>
      </c>
      <c r="G274" s="7">
        <f t="shared" si="135"/>
        <v>9.0400760222258372E-4</v>
      </c>
      <c r="H274" s="7">
        <f t="shared" si="136"/>
        <v>3.8464937722588918E-4</v>
      </c>
      <c r="I274" s="7">
        <f t="shared" si="137"/>
        <v>7.2385257254694159E-4</v>
      </c>
      <c r="J274" s="7">
        <f t="shared" si="138"/>
        <v>3.0148391690340098E-5</v>
      </c>
      <c r="K274" s="7">
        <f t="shared" si="139"/>
        <v>3.8464937722588918E-4</v>
      </c>
      <c r="L274" s="7">
        <f t="shared" si="140"/>
        <v>8.4692955356085466E-4</v>
      </c>
      <c r="M274" s="7">
        <f t="shared" si="141"/>
        <v>2.1250453458775791E-3</v>
      </c>
      <c r="N274" s="7">
        <f t="shared" si="142"/>
        <v>1.7480617857534268E-5</v>
      </c>
      <c r="O274" s="7">
        <f t="shared" si="143"/>
        <v>7.2385257254694159E-4</v>
      </c>
      <c r="P274" s="7">
        <f t="shared" si="144"/>
        <v>2.1250453458775791E-3</v>
      </c>
      <c r="Q274" s="7">
        <f t="shared" si="145"/>
        <v>7.924429867967207E-4</v>
      </c>
      <c r="R274" s="8">
        <f t="shared" si="146"/>
        <v>81.154327481480252</v>
      </c>
      <c r="S274" s="8">
        <f t="shared" si="147"/>
        <v>-107.43010371978771</v>
      </c>
      <c r="T274" s="8">
        <f t="shared" si="148"/>
        <v>-127.69104268663267</v>
      </c>
      <c r="U274" s="8">
        <f t="shared" si="149"/>
        <v>-131.63812549051292</v>
      </c>
      <c r="V274" s="8">
        <f t="shared" si="150"/>
        <v>-107.43010371978771</v>
      </c>
      <c r="W274" s="8">
        <f t="shared" si="151"/>
        <v>74.750319972079211</v>
      </c>
      <c r="X274" s="8">
        <f t="shared" si="152"/>
        <v>91.553748877987232</v>
      </c>
      <c r="Y274" s="8">
        <f t="shared" si="153"/>
        <v>-86.192808480692335</v>
      </c>
      <c r="Z274" s="8">
        <f t="shared" si="154"/>
        <v>-127.69104268663267</v>
      </c>
      <c r="AA274" s="8">
        <f t="shared" si="155"/>
        <v>91.553748877987232</v>
      </c>
      <c r="AB274" s="8">
        <f t="shared" si="156"/>
        <v>-80.931456779948732</v>
      </c>
      <c r="AC274" s="8">
        <f t="shared" si="157"/>
        <v>92.885830789412068</v>
      </c>
      <c r="AD274" s="8">
        <f t="shared" si="158"/>
        <v>-131.63812549051292</v>
      </c>
      <c r="AE274" s="8">
        <f t="shared" si="159"/>
        <v>-86.192808480692335</v>
      </c>
      <c r="AF274" s="8">
        <f t="shared" si="160"/>
        <v>92.885830789412068</v>
      </c>
      <c r="AG274" s="8">
        <f t="shared" si="161"/>
        <v>-80.195552894467596</v>
      </c>
      <c r="AH274" s="9">
        <v>1.4426027627995801E-4</v>
      </c>
      <c r="AI274" s="10">
        <v>-1.54367113348877E-4</v>
      </c>
      <c r="AJ274" s="10">
        <v>-1.8432827287387201E-5</v>
      </c>
      <c r="AK274" s="10">
        <v>-1.16145361300365E-5</v>
      </c>
      <c r="AL274" s="10">
        <v>-1.54367113348877E-4</v>
      </c>
      <c r="AM274" s="10">
        <v>2.3777734676861E-4</v>
      </c>
      <c r="AN274" s="10">
        <v>-1.04296563461732E-5</v>
      </c>
      <c r="AO274" s="10">
        <v>4.8063188027060099E-5</v>
      </c>
      <c r="AP274" s="10">
        <v>-1.8432827287387201E-5</v>
      </c>
      <c r="AQ274" s="10">
        <v>-1.04296563461732E-5</v>
      </c>
      <c r="AR274" s="10">
        <v>1.3348958854287601E-4</v>
      </c>
      <c r="AS274" s="10">
        <v>-1.06987439178054E-4</v>
      </c>
      <c r="AT274" s="10">
        <v>-1.16145361300365E-5</v>
      </c>
      <c r="AU274" s="10">
        <v>4.8063188027060099E-5</v>
      </c>
      <c r="AV274" s="10">
        <v>-1.06987439178054E-4</v>
      </c>
      <c r="AW274" s="10">
        <v>1.34941932738169E-4</v>
      </c>
      <c r="AX274" s="9">
        <v>9.2697652390754596E-4</v>
      </c>
      <c r="AY274" s="10">
        <v>-4.9168060878026999E-4</v>
      </c>
      <c r="AZ274" s="10">
        <v>-2.3856998966917901E-5</v>
      </c>
      <c r="BA274" s="10">
        <v>-1.30642470569575E-5</v>
      </c>
      <c r="BB274" s="10">
        <v>-4.9168060878026999E-4</v>
      </c>
      <c r="BC274" s="10">
        <v>8.7217640316618599E-4</v>
      </c>
      <c r="BD274" s="10">
        <v>3.8450795267297802E-4</v>
      </c>
      <c r="BE274" s="10">
        <v>-7.2225513271938799E-4</v>
      </c>
      <c r="BF274" s="10">
        <v>-2.3856998966917901E-5</v>
      </c>
      <c r="BG274" s="10">
        <v>3.8450795267297802E-4</v>
      </c>
      <c r="BH274" s="10">
        <v>-8.3634334961512203E-4</v>
      </c>
      <c r="BI274" s="10">
        <v>2.12235044464718E-3</v>
      </c>
      <c r="BJ274" s="10">
        <v>-1.30642470569575E-5</v>
      </c>
      <c r="BK274" s="10">
        <v>-7.2225513271938799E-4</v>
      </c>
      <c r="BL274" s="10">
        <v>2.12235044464718E-3</v>
      </c>
      <c r="BM274" s="10">
        <v>-7.8086910690089103E-4</v>
      </c>
    </row>
    <row r="275" spans="1:65" x14ac:dyDescent="0.25">
      <c r="A275" s="7">
        <v>100619.752698</v>
      </c>
      <c r="B275" s="7">
        <f t="shared" si="130"/>
        <v>1.0833774513764789E-3</v>
      </c>
      <c r="C275" s="7">
        <f t="shared" si="131"/>
        <v>7.201858951616883E-4</v>
      </c>
      <c r="D275" s="7">
        <f t="shared" si="132"/>
        <v>3.9940157538920169E-5</v>
      </c>
      <c r="E275" s="7">
        <f t="shared" si="133"/>
        <v>3.0111826901444382E-5</v>
      </c>
      <c r="F275" s="7">
        <f t="shared" si="134"/>
        <v>7.201858951616883E-4</v>
      </c>
      <c r="G275" s="7">
        <f t="shared" si="135"/>
        <v>1.2245820845627087E-3</v>
      </c>
      <c r="H275" s="7">
        <f t="shared" si="136"/>
        <v>3.6238575102278103E-4</v>
      </c>
      <c r="I275" s="7">
        <f t="shared" si="137"/>
        <v>7.016086179213939E-4</v>
      </c>
      <c r="J275" s="7">
        <f t="shared" si="138"/>
        <v>3.9940157538920169E-5</v>
      </c>
      <c r="K275" s="7">
        <f t="shared" si="139"/>
        <v>3.6238575102278103E-4</v>
      </c>
      <c r="L275" s="7">
        <f t="shared" si="140"/>
        <v>7.5575687955186451E-4</v>
      </c>
      <c r="M275" s="7">
        <f t="shared" si="141"/>
        <v>2.0879115044887668E-3</v>
      </c>
      <c r="N275" s="7">
        <f t="shared" si="142"/>
        <v>3.0111826901444382E-5</v>
      </c>
      <c r="O275" s="7">
        <f t="shared" si="143"/>
        <v>7.016086179213939E-4</v>
      </c>
      <c r="P275" s="7">
        <f t="shared" si="144"/>
        <v>2.0879115044887668E-3</v>
      </c>
      <c r="Q275" s="7">
        <f t="shared" si="145"/>
        <v>6.9944515547872965E-4</v>
      </c>
      <c r="R275" s="8">
        <f t="shared" si="146"/>
        <v>78.214956775358573</v>
      </c>
      <c r="S275" s="8">
        <f t="shared" si="147"/>
        <v>-113.21307646128579</v>
      </c>
      <c r="T275" s="8">
        <f t="shared" si="148"/>
        <v>-132.97118301305443</v>
      </c>
      <c r="U275" s="8">
        <f t="shared" si="149"/>
        <v>-137.88813655456548</v>
      </c>
      <c r="V275" s="8">
        <f t="shared" si="150"/>
        <v>-113.21307646128579</v>
      </c>
      <c r="W275" s="8">
        <f t="shared" si="151"/>
        <v>69.488019158008512</v>
      </c>
      <c r="X275" s="8">
        <f t="shared" si="152"/>
        <v>89.236512789945763</v>
      </c>
      <c r="Y275" s="8">
        <f t="shared" si="153"/>
        <v>-84.993193647932642</v>
      </c>
      <c r="Z275" s="8">
        <f t="shared" si="154"/>
        <v>-132.97118301305443</v>
      </c>
      <c r="AA275" s="8">
        <f t="shared" si="155"/>
        <v>89.236512789945763</v>
      </c>
      <c r="AB275" s="8">
        <f t="shared" si="156"/>
        <v>-80.048456087748633</v>
      </c>
      <c r="AC275" s="8">
        <f t="shared" si="157"/>
        <v>92.754528567320435</v>
      </c>
      <c r="AD275" s="8">
        <f t="shared" si="158"/>
        <v>-137.88813655456548</v>
      </c>
      <c r="AE275" s="8">
        <f t="shared" si="159"/>
        <v>-84.993193647932642</v>
      </c>
      <c r="AF275" s="8">
        <f t="shared" si="160"/>
        <v>92.754528567320435</v>
      </c>
      <c r="AG275" s="8">
        <f t="shared" si="161"/>
        <v>-79.103582729564067</v>
      </c>
      <c r="AH275" s="12">
        <v>2.21269570194095E-4</v>
      </c>
      <c r="AI275" s="13">
        <v>-2.8386247408769099E-4</v>
      </c>
      <c r="AJ275" s="13">
        <v>-2.7224427097887298E-5</v>
      </c>
      <c r="AK275" s="13">
        <v>-2.2338067606938899E-5</v>
      </c>
      <c r="AL275" s="13">
        <v>-2.8386247408769099E-4</v>
      </c>
      <c r="AM275" s="13">
        <v>4.2909752587741901E-4</v>
      </c>
      <c r="AN275" s="13">
        <v>4.8287797181018698E-6</v>
      </c>
      <c r="AO275" s="13">
        <v>6.1232248993829704E-5</v>
      </c>
      <c r="AP275" s="13">
        <v>-2.7224427097887298E-5</v>
      </c>
      <c r="AQ275" s="13">
        <v>4.8287797181018698E-6</v>
      </c>
      <c r="AR275" s="13">
        <v>1.30606310869471E-4</v>
      </c>
      <c r="AS275" s="13">
        <v>-1.00338921351056E-4</v>
      </c>
      <c r="AT275" s="13">
        <v>-2.2338067606938899E-5</v>
      </c>
      <c r="AU275" s="13">
        <v>6.1232248993829704E-5</v>
      </c>
      <c r="AV275" s="13">
        <v>-1.00338921351056E-4</v>
      </c>
      <c r="AW275" s="13">
        <v>1.32218943724174E-4</v>
      </c>
      <c r="AX275" s="12">
        <v>1.0605406543160499E-3</v>
      </c>
      <c r="AY275" s="13">
        <v>-6.6188353914767902E-4</v>
      </c>
      <c r="AZ275" s="13">
        <v>-2.92240783161006E-5</v>
      </c>
      <c r="BA275" s="13">
        <v>-2.0192395968046399E-5</v>
      </c>
      <c r="BB275" s="13">
        <v>-6.6188353914767902E-4</v>
      </c>
      <c r="BC275" s="13">
        <v>1.14694228063919E-3</v>
      </c>
      <c r="BD275" s="13">
        <v>3.6235357791910801E-4</v>
      </c>
      <c r="BE275" s="13">
        <v>-6.9893151626230598E-4</v>
      </c>
      <c r="BF275" s="13">
        <v>-2.92240783161006E-5</v>
      </c>
      <c r="BG275" s="13">
        <v>3.6235357791910801E-4</v>
      </c>
      <c r="BH275" s="13">
        <v>-7.4438595671267097E-4</v>
      </c>
      <c r="BI275" s="13">
        <v>2.0854991132672899E-3</v>
      </c>
      <c r="BJ275" s="13">
        <v>-2.0192395968046399E-5</v>
      </c>
      <c r="BK275" s="13">
        <v>-6.9893151626230598E-4</v>
      </c>
      <c r="BL275" s="13">
        <v>2.0854991132672899E-3</v>
      </c>
      <c r="BM275" s="13">
        <v>-6.8683453352545395E-4</v>
      </c>
    </row>
    <row r="276" spans="1:65" x14ac:dyDescent="0.25">
      <c r="A276" s="7">
        <v>104000.460698</v>
      </c>
      <c r="B276" s="7">
        <f t="shared" si="130"/>
        <v>1.3116999674525091E-3</v>
      </c>
      <c r="C276" s="7">
        <f t="shared" si="131"/>
        <v>1.0830162791768373E-3</v>
      </c>
      <c r="D276" s="7">
        <f t="shared" si="132"/>
        <v>5.8683068337967067E-5</v>
      </c>
      <c r="E276" s="7">
        <f t="shared" si="133"/>
        <v>5.2521322706859526E-5</v>
      </c>
      <c r="F276" s="7">
        <f t="shared" si="134"/>
        <v>1.0830162791768373E-3</v>
      </c>
      <c r="G276" s="7">
        <f t="shared" si="135"/>
        <v>1.7633434898631424E-3</v>
      </c>
      <c r="H276" s="7">
        <f t="shared" si="136"/>
        <v>3.4156454377767793E-4</v>
      </c>
      <c r="I276" s="7">
        <f t="shared" si="137"/>
        <v>6.8459924307674041E-4</v>
      </c>
      <c r="J276" s="7">
        <f t="shared" si="138"/>
        <v>5.8683068337967067E-5</v>
      </c>
      <c r="K276" s="7">
        <f t="shared" si="139"/>
        <v>3.4156454377767793E-4</v>
      </c>
      <c r="L276" s="7">
        <f t="shared" si="140"/>
        <v>6.6829129435103584E-4</v>
      </c>
      <c r="M276" s="7">
        <f t="shared" si="141"/>
        <v>2.0544301541969173E-3</v>
      </c>
      <c r="N276" s="7">
        <f t="shared" si="142"/>
        <v>5.2521322706859526E-5</v>
      </c>
      <c r="O276" s="7">
        <f t="shared" si="143"/>
        <v>6.8459924307674041E-4</v>
      </c>
      <c r="P276" s="7">
        <f t="shared" si="144"/>
        <v>2.0544301541969173E-3</v>
      </c>
      <c r="Q276" s="7">
        <f t="shared" si="145"/>
        <v>6.102475468626351E-4</v>
      </c>
      <c r="R276" s="8">
        <f t="shared" si="146"/>
        <v>69.697433706358055</v>
      </c>
      <c r="S276" s="8">
        <f t="shared" si="147"/>
        <v>-125.60625541760452</v>
      </c>
      <c r="T276" s="8">
        <f t="shared" si="148"/>
        <v>-145.75388319456493</v>
      </c>
      <c r="U276" s="8">
        <f t="shared" si="149"/>
        <v>-150.6611081406742</v>
      </c>
      <c r="V276" s="8">
        <f t="shared" si="150"/>
        <v>-125.60625541760452</v>
      </c>
      <c r="W276" s="8">
        <f t="shared" si="151"/>
        <v>58.169446319141372</v>
      </c>
      <c r="X276" s="8">
        <f t="shared" si="152"/>
        <v>83.725850474431411</v>
      </c>
      <c r="Y276" s="8">
        <f t="shared" si="153"/>
        <v>-82.205629187504854</v>
      </c>
      <c r="Z276" s="8">
        <f t="shared" si="154"/>
        <v>-145.75388319456493</v>
      </c>
      <c r="AA276" s="8">
        <f t="shared" si="155"/>
        <v>83.725850474431411</v>
      </c>
      <c r="AB276" s="8">
        <f t="shared" si="156"/>
        <v>-78.861085604451347</v>
      </c>
      <c r="AC276" s="8">
        <f t="shared" si="157"/>
        <v>92.594586377121672</v>
      </c>
      <c r="AD276" s="8">
        <f t="shared" si="158"/>
        <v>-150.6611081406742</v>
      </c>
      <c r="AE276" s="8">
        <f t="shared" si="159"/>
        <v>-82.205629187504854</v>
      </c>
      <c r="AF276" s="8">
        <f t="shared" si="160"/>
        <v>92.594586377121672</v>
      </c>
      <c r="AG276" s="8">
        <f t="shared" si="161"/>
        <v>-77.604423211116426</v>
      </c>
      <c r="AH276" s="9">
        <v>4.5513058470863799E-4</v>
      </c>
      <c r="AI276" s="10">
        <v>-6.3054479137797197E-4</v>
      </c>
      <c r="AJ276" s="10">
        <v>-4.8509061021645899E-5</v>
      </c>
      <c r="AK276" s="10">
        <v>-4.5784774155339003E-5</v>
      </c>
      <c r="AL276" s="10">
        <v>-6.3054479137797197E-4</v>
      </c>
      <c r="AM276" s="10">
        <v>9.3000311433380901E-4</v>
      </c>
      <c r="AN276" s="10">
        <v>3.7328171058309301E-5</v>
      </c>
      <c r="AO276" s="10">
        <v>9.2844139609996694E-5</v>
      </c>
      <c r="AP276" s="10">
        <v>-4.8509061021645899E-5</v>
      </c>
      <c r="AQ276" s="10">
        <v>3.7328171058309301E-5</v>
      </c>
      <c r="AR276" s="10">
        <v>1.2910612633709899E-4</v>
      </c>
      <c r="AS276" s="10">
        <v>-9.3001176158179596E-5</v>
      </c>
      <c r="AT276" s="10">
        <v>-4.5784774155339003E-5</v>
      </c>
      <c r="AU276" s="10">
        <v>9.2844139609996694E-5</v>
      </c>
      <c r="AV276" s="10">
        <v>-9.3001176158179596E-5</v>
      </c>
      <c r="AW276" s="10">
        <v>1.3099569436215901E-4</v>
      </c>
      <c r="AX276" s="9">
        <v>1.2302085008150799E-3</v>
      </c>
      <c r="AY276" s="10">
        <v>-8.8053252468500601E-4</v>
      </c>
      <c r="AZ276" s="10">
        <v>-3.3023832429879298E-5</v>
      </c>
      <c r="BA276" s="10">
        <v>-2.5734097894091401E-5</v>
      </c>
      <c r="BB276" s="10">
        <v>-8.8053252468500601E-4</v>
      </c>
      <c r="BC276" s="10">
        <v>1.49815702467136E-3</v>
      </c>
      <c r="BD276" s="10">
        <v>3.3951869640933598E-4</v>
      </c>
      <c r="BE276" s="10">
        <v>-6.7827434667789503E-4</v>
      </c>
      <c r="BF276" s="10">
        <v>-3.3023832429879298E-5</v>
      </c>
      <c r="BG276" s="10">
        <v>3.3951869640933598E-4</v>
      </c>
      <c r="BH276" s="10">
        <v>-6.55701808940323E-4</v>
      </c>
      <c r="BI276" s="10">
        <v>2.05232405816108E-3</v>
      </c>
      <c r="BJ276" s="10">
        <v>-2.5734097894091401E-5</v>
      </c>
      <c r="BK276" s="10">
        <v>-6.7827434667789503E-4</v>
      </c>
      <c r="BL276" s="10">
        <v>2.05232405816108E-3</v>
      </c>
      <c r="BM276" s="10">
        <v>-5.9602197653311399E-4</v>
      </c>
    </row>
    <row r="277" spans="1:65" x14ac:dyDescent="0.25">
      <c r="A277" s="7">
        <v>107381.168697</v>
      </c>
      <c r="B277" s="7">
        <f t="shared" si="130"/>
        <v>1.5263221175754263E-3</v>
      </c>
      <c r="C277" s="7">
        <f t="shared" si="131"/>
        <v>1.6325943981807213E-3</v>
      </c>
      <c r="D277" s="7">
        <f t="shared" si="132"/>
        <v>8.8605073732581953E-5</v>
      </c>
      <c r="E277" s="7">
        <f t="shared" si="133"/>
        <v>8.8529939472178551E-5</v>
      </c>
      <c r="F277" s="7">
        <f t="shared" si="134"/>
        <v>1.6325943981807213E-3</v>
      </c>
      <c r="G277" s="7">
        <f t="shared" si="135"/>
        <v>2.5370123158323728E-3</v>
      </c>
      <c r="H277" s="7">
        <f t="shared" si="136"/>
        <v>2.9596047807621214E-4</v>
      </c>
      <c r="I277" s="7">
        <f t="shared" si="137"/>
        <v>7.1789848183762624E-4</v>
      </c>
      <c r="J277" s="7">
        <f t="shared" si="138"/>
        <v>8.8605073732581953E-5</v>
      </c>
      <c r="K277" s="7">
        <f t="shared" si="139"/>
        <v>2.9596047807621214E-4</v>
      </c>
      <c r="L277" s="7">
        <f t="shared" si="140"/>
        <v>5.8639180830242501E-4</v>
      </c>
      <c r="M277" s="7">
        <f t="shared" si="141"/>
        <v>2.0222098542409107E-3</v>
      </c>
      <c r="N277" s="7">
        <f t="shared" si="142"/>
        <v>8.8529939472178551E-5</v>
      </c>
      <c r="O277" s="7">
        <f t="shared" si="143"/>
        <v>7.1789848183762624E-4</v>
      </c>
      <c r="P277" s="7">
        <f t="shared" si="144"/>
        <v>2.0222098542409107E-3</v>
      </c>
      <c r="Q277" s="7">
        <f t="shared" si="145"/>
        <v>5.2715623668507549E-4</v>
      </c>
      <c r="R277" s="8">
        <f t="shared" si="146"/>
        <v>48.487744231048964</v>
      </c>
      <c r="S277" s="8">
        <f t="shared" si="147"/>
        <v>-153.08959091270319</v>
      </c>
      <c r="T277" s="8">
        <f t="shared" si="148"/>
        <v>-172.98355802106994</v>
      </c>
      <c r="U277" s="8">
        <f t="shared" si="149"/>
        <v>-179.05096573235295</v>
      </c>
      <c r="V277" s="8">
        <f t="shared" si="150"/>
        <v>-153.08959091270319</v>
      </c>
      <c r="W277" s="8">
        <f t="shared" si="151"/>
        <v>31.993025807317427</v>
      </c>
      <c r="X277" s="8">
        <f t="shared" si="152"/>
        <v>70.688417343416816</v>
      </c>
      <c r="Y277" s="8">
        <f t="shared" si="153"/>
        <v>-77.583459547487237</v>
      </c>
      <c r="Z277" s="8">
        <f t="shared" si="154"/>
        <v>-172.98355802106994</v>
      </c>
      <c r="AA277" s="8">
        <f t="shared" si="155"/>
        <v>70.688417343416816</v>
      </c>
      <c r="AB277" s="8">
        <f t="shared" si="156"/>
        <v>-77.311902226922456</v>
      </c>
      <c r="AC277" s="8">
        <f t="shared" si="157"/>
        <v>92.418245746154568</v>
      </c>
      <c r="AD277" s="8">
        <f t="shared" si="158"/>
        <v>-179.05096573235295</v>
      </c>
      <c r="AE277" s="8">
        <f t="shared" si="159"/>
        <v>-77.583459547487237</v>
      </c>
      <c r="AF277" s="8">
        <f t="shared" si="160"/>
        <v>92.418245746154568</v>
      </c>
      <c r="AG277" s="8">
        <f t="shared" si="161"/>
        <v>-75.622829289057535</v>
      </c>
      <c r="AH277" s="12">
        <v>1.01161613531484E-3</v>
      </c>
      <c r="AI277" s="13">
        <v>-1.4558094358574001E-3</v>
      </c>
      <c r="AJ277" s="13">
        <v>-8.7941522592527199E-5</v>
      </c>
      <c r="AK277" s="13">
        <v>-8.8517795276236798E-5</v>
      </c>
      <c r="AL277" s="13">
        <v>-1.4558094358574001E-3</v>
      </c>
      <c r="AM277" s="13">
        <v>2.1516720937489902E-3</v>
      </c>
      <c r="AN277" s="13">
        <v>9.7875663324693994E-5</v>
      </c>
      <c r="AO277" s="13">
        <v>1.54360571127329E-4</v>
      </c>
      <c r="AP277" s="13">
        <v>-8.7941522592527199E-5</v>
      </c>
      <c r="AQ277" s="13">
        <v>9.7875663324693994E-5</v>
      </c>
      <c r="AR277" s="13">
        <v>1.28797177790017E-4</v>
      </c>
      <c r="AS277" s="13">
        <v>-8.53247598298782E-5</v>
      </c>
      <c r="AT277" s="13">
        <v>-8.8517795276236798E-5</v>
      </c>
      <c r="AU277" s="13">
        <v>1.54360571127329E-4</v>
      </c>
      <c r="AV277" s="13">
        <v>-8.53247598298782E-5</v>
      </c>
      <c r="AW277" s="13">
        <v>1.30894970088001E-4</v>
      </c>
      <c r="AX277" s="12">
        <v>1.142931319621E-3</v>
      </c>
      <c r="AY277" s="13">
        <v>-7.3890686519995899E-4</v>
      </c>
      <c r="AZ277" s="13">
        <v>-1.0823478889170199E-5</v>
      </c>
      <c r="BA277" s="13">
        <v>-1.4663227413600001E-6</v>
      </c>
      <c r="BB277" s="13">
        <v>-7.3890686519995899E-4</v>
      </c>
      <c r="BC277" s="13">
        <v>1.3441498025394999E-3</v>
      </c>
      <c r="BD277" s="13">
        <v>2.7930800044368798E-4</v>
      </c>
      <c r="BE277" s="13">
        <v>-7.0110701344802803E-4</v>
      </c>
      <c r="BF277" s="13">
        <v>-1.0823478889170199E-5</v>
      </c>
      <c r="BG277" s="13">
        <v>2.7930800044368798E-4</v>
      </c>
      <c r="BH277" s="13">
        <v>-5.7207223305935303E-4</v>
      </c>
      <c r="BI277" s="13">
        <v>2.0204089635390702E-3</v>
      </c>
      <c r="BJ277" s="13">
        <v>-1.4663227413600001E-6</v>
      </c>
      <c r="BK277" s="13">
        <v>-7.0110701344802803E-4</v>
      </c>
      <c r="BL277" s="13">
        <v>2.0204089635390702E-3</v>
      </c>
      <c r="BM277" s="13">
        <v>-5.1064684928199902E-4</v>
      </c>
    </row>
    <row r="278" spans="1:65" x14ac:dyDescent="0.25">
      <c r="A278" s="7">
        <v>111347.55916</v>
      </c>
      <c r="B278" s="7">
        <f t="shared" si="130"/>
        <v>1.1148356720992088E-3</v>
      </c>
      <c r="C278" s="7">
        <f t="shared" si="131"/>
        <v>1.6580306263266765E-3</v>
      </c>
      <c r="D278" s="7">
        <f t="shared" si="132"/>
        <v>9.2451611940272922E-5</v>
      </c>
      <c r="E278" s="7">
        <f t="shared" si="133"/>
        <v>9.9087068268838941E-5</v>
      </c>
      <c r="F278" s="7">
        <f t="shared" si="134"/>
        <v>1.6580306263266765E-3</v>
      </c>
      <c r="G278" s="7">
        <f t="shared" si="135"/>
        <v>2.4046787603188547E-3</v>
      </c>
      <c r="H278" s="7">
        <f t="shared" si="136"/>
        <v>1.5961147849453792E-4</v>
      </c>
      <c r="I278" s="7">
        <f t="shared" si="137"/>
        <v>8.0735237957563807E-4</v>
      </c>
      <c r="J278" s="7">
        <f t="shared" si="138"/>
        <v>9.2451611940272922E-5</v>
      </c>
      <c r="K278" s="7">
        <f t="shared" si="139"/>
        <v>1.5961147849453792E-4</v>
      </c>
      <c r="L278" s="7">
        <f t="shared" si="140"/>
        <v>4.9399458078561664E-4</v>
      </c>
      <c r="M278" s="7">
        <f t="shared" si="141"/>
        <v>1.9875522476020197E-3</v>
      </c>
      <c r="N278" s="7">
        <f t="shared" si="142"/>
        <v>9.9087068268838941E-5</v>
      </c>
      <c r="O278" s="7">
        <f t="shared" si="143"/>
        <v>8.0735237957563807E-4</v>
      </c>
      <c r="P278" s="7">
        <f t="shared" si="144"/>
        <v>1.9875522476020197E-3</v>
      </c>
      <c r="Q278" s="7">
        <f t="shared" si="145"/>
        <v>4.3353648245821421E-4</v>
      </c>
      <c r="R278" s="8">
        <f t="shared" si="146"/>
        <v>15.943243530320922</v>
      </c>
      <c r="S278" s="8">
        <f t="shared" si="147"/>
        <v>160.72255585158234</v>
      </c>
      <c r="T278" s="8">
        <f t="shared" si="148"/>
        <v>139.67881055994005</v>
      </c>
      <c r="U278" s="8">
        <f t="shared" si="149"/>
        <v>134.70539681902869</v>
      </c>
      <c r="V278" s="8">
        <f t="shared" si="150"/>
        <v>160.72255585158234</v>
      </c>
      <c r="W278" s="8">
        <f t="shared" si="151"/>
        <v>-13.100758824945588</v>
      </c>
      <c r="X278" s="8">
        <f t="shared" si="152"/>
        <v>62.700368581331162</v>
      </c>
      <c r="Y278" s="8">
        <f t="shared" si="153"/>
        <v>-80.973854086337681</v>
      </c>
      <c r="Z278" s="8">
        <f t="shared" si="154"/>
        <v>139.67881055994005</v>
      </c>
      <c r="AA278" s="8">
        <f t="shared" si="155"/>
        <v>62.700368581331162</v>
      </c>
      <c r="AB278" s="8">
        <f t="shared" si="156"/>
        <v>-75.640215531888927</v>
      </c>
      <c r="AC278" s="8">
        <f t="shared" si="157"/>
        <v>92.390252634723268</v>
      </c>
      <c r="AD278" s="8">
        <f t="shared" si="158"/>
        <v>134.70539681902869</v>
      </c>
      <c r="AE278" s="8">
        <f t="shared" si="159"/>
        <v>-80.973854086337681</v>
      </c>
      <c r="AF278" s="8">
        <f t="shared" si="160"/>
        <v>92.390252634723268</v>
      </c>
      <c r="AG278" s="8">
        <f t="shared" si="161"/>
        <v>-73.293936481747423</v>
      </c>
      <c r="AH278" s="9">
        <v>1.0719527009351E-3</v>
      </c>
      <c r="AI278" s="10">
        <v>-1.5650664960752999E-3</v>
      </c>
      <c r="AJ278" s="10">
        <v>-7.0487797269255299E-5</v>
      </c>
      <c r="AK278" s="10">
        <v>-6.9703952686668398E-5</v>
      </c>
      <c r="AL278" s="10">
        <v>-1.5650664960752999E-3</v>
      </c>
      <c r="AM278" s="10">
        <v>2.3420921030825898E-3</v>
      </c>
      <c r="AN278" s="10">
        <v>7.3204821091602803E-5</v>
      </c>
      <c r="AO278" s="10">
        <v>1.2666160951351301E-4</v>
      </c>
      <c r="AP278" s="10">
        <v>-7.0487797269255299E-5</v>
      </c>
      <c r="AQ278" s="10">
        <v>7.3204821091602803E-5</v>
      </c>
      <c r="AR278" s="10">
        <v>1.2251558797440201E-4</v>
      </c>
      <c r="AS278" s="10">
        <v>-8.2892215505288804E-5</v>
      </c>
      <c r="AT278" s="10">
        <v>-6.9703952686668398E-5</v>
      </c>
      <c r="AU278" s="10">
        <v>1.2666160951351301E-4</v>
      </c>
      <c r="AV278" s="10">
        <v>-8.2892215505288804E-5</v>
      </c>
      <c r="AW278" s="10">
        <v>1.24625213606178E-4</v>
      </c>
      <c r="AX278" s="9">
        <v>3.0622864454984999E-4</v>
      </c>
      <c r="AY278" s="10">
        <v>5.4738690219972798E-4</v>
      </c>
      <c r="AZ278" s="10">
        <v>5.98228299772184E-5</v>
      </c>
      <c r="BA278" s="10">
        <v>7.0424470732609998E-5</v>
      </c>
      <c r="BB278" s="10">
        <v>5.4738690219972798E-4</v>
      </c>
      <c r="BC278" s="10">
        <v>-5.4505460369287304E-4</v>
      </c>
      <c r="BD278" s="10">
        <v>1.4183398124624001E-4</v>
      </c>
      <c r="BE278" s="10">
        <v>-7.9735481529987103E-4</v>
      </c>
      <c r="BF278" s="10">
        <v>5.98228299772184E-5</v>
      </c>
      <c r="BG278" s="10">
        <v>1.4183398124624001E-4</v>
      </c>
      <c r="BH278" s="10">
        <v>-4.7856094340098802E-4</v>
      </c>
      <c r="BI278" s="10">
        <v>1.9858229572538599E-3</v>
      </c>
      <c r="BJ278" s="10">
        <v>7.0424470732609998E-5</v>
      </c>
      <c r="BK278" s="10">
        <v>-7.9735481529987103E-4</v>
      </c>
      <c r="BL278" s="10">
        <v>1.9858229572538599E-3</v>
      </c>
      <c r="BM278" s="10">
        <v>-4.15237808678179E-4</v>
      </c>
    </row>
    <row r="279" spans="1:65" x14ac:dyDescent="0.25">
      <c r="A279" s="7">
        <v>116033.327743</v>
      </c>
      <c r="B279" s="7">
        <f t="shared" si="130"/>
        <v>4.6349448835326896E-4</v>
      </c>
      <c r="C279" s="7">
        <f t="shared" si="131"/>
        <v>1.1294593603219309E-3</v>
      </c>
      <c r="D279" s="7">
        <f t="shared" si="132"/>
        <v>6.514737266011226E-5</v>
      </c>
      <c r="E279" s="7">
        <f t="shared" si="133"/>
        <v>7.4910335502292993E-5</v>
      </c>
      <c r="F279" s="7">
        <f t="shared" si="134"/>
        <v>1.1294593603219309E-3</v>
      </c>
      <c r="G279" s="7">
        <f t="shared" si="135"/>
        <v>1.4600976508440278E-3</v>
      </c>
      <c r="H279" s="7">
        <f t="shared" si="136"/>
        <v>1.0066795619071008E-4</v>
      </c>
      <c r="I279" s="7">
        <f t="shared" si="137"/>
        <v>7.9273720112047364E-4</v>
      </c>
      <c r="J279" s="7">
        <f t="shared" si="138"/>
        <v>6.514737266011226E-5</v>
      </c>
      <c r="K279" s="7">
        <f t="shared" si="139"/>
        <v>1.0066795619071008E-4</v>
      </c>
      <c r="L279" s="7">
        <f t="shared" si="140"/>
        <v>3.8164370318060221E-4</v>
      </c>
      <c r="M279" s="7">
        <f t="shared" si="141"/>
        <v>1.9598413957336073E-3</v>
      </c>
      <c r="N279" s="7">
        <f t="shared" si="142"/>
        <v>7.4910335502292993E-5</v>
      </c>
      <c r="O279" s="7">
        <f t="shared" si="143"/>
        <v>7.9273720112047364E-4</v>
      </c>
      <c r="P279" s="7">
        <f t="shared" si="144"/>
        <v>1.9598413957336073E-3</v>
      </c>
      <c r="Q279" s="7">
        <f t="shared" si="145"/>
        <v>3.2023240759869258E-4</v>
      </c>
      <c r="R279" s="8">
        <f t="shared" si="146"/>
        <v>10.685979428488617</v>
      </c>
      <c r="S279" s="8">
        <f t="shared" si="147"/>
        <v>125.40798268406499</v>
      </c>
      <c r="T279" s="8">
        <f t="shared" si="148"/>
        <v>102.97450759392326</v>
      </c>
      <c r="U279" s="8">
        <f t="shared" si="149"/>
        <v>100.61113884369243</v>
      </c>
      <c r="V279" s="8">
        <f t="shared" si="150"/>
        <v>125.40798268406499</v>
      </c>
      <c r="W279" s="8">
        <f t="shared" si="151"/>
        <v>-46.923914617398864</v>
      </c>
      <c r="X279" s="8">
        <f t="shared" si="152"/>
        <v>95.021576496134813</v>
      </c>
      <c r="Y279" s="8">
        <f t="shared" si="153"/>
        <v>-86.936836350343725</v>
      </c>
      <c r="Z279" s="8">
        <f t="shared" si="154"/>
        <v>102.97450759392326</v>
      </c>
      <c r="AA279" s="8">
        <f t="shared" si="155"/>
        <v>95.021576496134813</v>
      </c>
      <c r="AB279" s="8">
        <f t="shared" si="156"/>
        <v>-72.441653427804326</v>
      </c>
      <c r="AC279" s="8">
        <f t="shared" si="157"/>
        <v>92.365552808567983</v>
      </c>
      <c r="AD279" s="8">
        <f t="shared" si="158"/>
        <v>100.61113884369243</v>
      </c>
      <c r="AE279" s="8">
        <f t="shared" si="159"/>
        <v>-86.936836350343725</v>
      </c>
      <c r="AF279" s="8">
        <f t="shared" si="160"/>
        <v>92.365552808567983</v>
      </c>
      <c r="AG279" s="8">
        <f t="shared" si="161"/>
        <v>-68.490177773452558</v>
      </c>
      <c r="AH279" s="12">
        <v>4.5545665995856401E-4</v>
      </c>
      <c r="AI279" s="13">
        <v>-6.5440280527941802E-4</v>
      </c>
      <c r="AJ279" s="13">
        <v>-1.4626725834552999E-5</v>
      </c>
      <c r="AK279" s="13">
        <v>-1.3794171893370999E-5</v>
      </c>
      <c r="AL279" s="13">
        <v>-6.5440280527941802E-4</v>
      </c>
      <c r="AM279" s="13">
        <v>9.9720136329943792E-4</v>
      </c>
      <c r="AN279" s="13">
        <v>-8.8115552414949605E-6</v>
      </c>
      <c r="AO279" s="13">
        <v>4.2361360714021901E-5</v>
      </c>
      <c r="AP279" s="13">
        <v>-1.4626725834552999E-5</v>
      </c>
      <c r="AQ279" s="13">
        <v>-8.8115552414949605E-6</v>
      </c>
      <c r="AR279" s="13">
        <v>1.15133070709029E-4</v>
      </c>
      <c r="AS279" s="13">
        <v>-8.0892368665432205E-5</v>
      </c>
      <c r="AT279" s="13">
        <v>-1.3794171893370999E-5</v>
      </c>
      <c r="AU279" s="13">
        <v>4.2361360714021901E-5</v>
      </c>
      <c r="AV279" s="13">
        <v>-8.0892368665432205E-5</v>
      </c>
      <c r="AW279" s="13">
        <v>1.17416646098635E-4</v>
      </c>
      <c r="AX279" s="12">
        <v>8.5944002892858102E-5</v>
      </c>
      <c r="AY279" s="13">
        <v>9.20562553584086E-4</v>
      </c>
      <c r="AZ279" s="13">
        <v>6.3484163819620105E-5</v>
      </c>
      <c r="BA279" s="13">
        <v>7.3629336455262396E-5</v>
      </c>
      <c r="BB279" s="13">
        <v>9.20562553584086E-4</v>
      </c>
      <c r="BC279" s="13">
        <v>-1.06652453841156E-3</v>
      </c>
      <c r="BD279" s="13">
        <v>1.00281573072229E-4</v>
      </c>
      <c r="BE279" s="13">
        <v>-7.91604563629328E-4</v>
      </c>
      <c r="BF279" s="13">
        <v>6.3484163819620105E-5</v>
      </c>
      <c r="BG279" s="13">
        <v>1.00281573072229E-4</v>
      </c>
      <c r="BH279" s="13">
        <v>-3.6386301296849799E-4</v>
      </c>
      <c r="BI279" s="13">
        <v>1.95817126960916E-3</v>
      </c>
      <c r="BJ279" s="13">
        <v>7.3629336455262396E-5</v>
      </c>
      <c r="BK279" s="13">
        <v>-7.91604563629328E-4</v>
      </c>
      <c r="BL279" s="13">
        <v>1.95817126960916E-3</v>
      </c>
      <c r="BM279" s="13">
        <v>-2.9792973348661102E-4</v>
      </c>
    </row>
    <row r="280" spans="1:65" x14ac:dyDescent="0.25">
      <c r="A280" s="7">
        <v>120719.096326</v>
      </c>
      <c r="B280" s="7">
        <f t="shared" si="130"/>
        <v>3.3942682075424873E-4</v>
      </c>
      <c r="C280" s="7">
        <f t="shared" si="131"/>
        <v>7.4760728063275343E-4</v>
      </c>
      <c r="D280" s="7">
        <f t="shared" si="132"/>
        <v>4.5236503697346309E-5</v>
      </c>
      <c r="E280" s="7">
        <f t="shared" si="133"/>
        <v>5.5265201903342339E-5</v>
      </c>
      <c r="F280" s="7">
        <f t="shared" si="134"/>
        <v>7.4760728063275343E-4</v>
      </c>
      <c r="G280" s="7">
        <f t="shared" si="135"/>
        <v>8.3157005380370423E-4</v>
      </c>
      <c r="H280" s="7">
        <f t="shared" si="136"/>
        <v>9.738612257358093E-5</v>
      </c>
      <c r="I280" s="7">
        <f t="shared" si="137"/>
        <v>7.563680172299836E-4</v>
      </c>
      <c r="J280" s="7">
        <f t="shared" si="138"/>
        <v>4.5236503697346309E-5</v>
      </c>
      <c r="K280" s="7">
        <f t="shared" si="139"/>
        <v>9.738612257358093E-5</v>
      </c>
      <c r="L280" s="7">
        <f t="shared" si="140"/>
        <v>2.7528539613302466E-4</v>
      </c>
      <c r="M280" s="7">
        <f t="shared" si="141"/>
        <v>1.9386396288116232E-3</v>
      </c>
      <c r="N280" s="7">
        <f t="shared" si="142"/>
        <v>5.5265201903342339E-5</v>
      </c>
      <c r="O280" s="7">
        <f t="shared" si="143"/>
        <v>7.563680172299836E-4</v>
      </c>
      <c r="P280" s="7">
        <f t="shared" si="144"/>
        <v>1.9386396288116232E-3</v>
      </c>
      <c r="Q280" s="7">
        <f t="shared" si="145"/>
        <v>2.1567118715313082E-4</v>
      </c>
      <c r="R280" s="8">
        <f t="shared" si="146"/>
        <v>53.632933461013984</v>
      </c>
      <c r="S280" s="8">
        <f t="shared" si="147"/>
        <v>111.90549069677235</v>
      </c>
      <c r="T280" s="8">
        <f t="shared" si="148"/>
        <v>88.563374712293154</v>
      </c>
      <c r="U280" s="8">
        <f t="shared" si="149"/>
        <v>87.6594226636104</v>
      </c>
      <c r="V280" s="8">
        <f t="shared" si="150"/>
        <v>111.90549069677235</v>
      </c>
      <c r="W280" s="8">
        <f t="shared" si="151"/>
        <v>-57.801867576463565</v>
      </c>
      <c r="X280" s="8">
        <f t="shared" si="152"/>
        <v>108.70624863403562</v>
      </c>
      <c r="Y280" s="8">
        <f t="shared" si="153"/>
        <v>-88.77015494755365</v>
      </c>
      <c r="Z280" s="8">
        <f t="shared" si="154"/>
        <v>88.563374712293154</v>
      </c>
      <c r="AA280" s="8">
        <f t="shared" si="155"/>
        <v>108.70624863403562</v>
      </c>
      <c r="AB280" s="8">
        <f t="shared" si="156"/>
        <v>-65.929358178681881</v>
      </c>
      <c r="AC280" s="8">
        <f t="shared" si="157"/>
        <v>92.225383945765387</v>
      </c>
      <c r="AD280" s="8">
        <f t="shared" si="158"/>
        <v>87.6594226636104</v>
      </c>
      <c r="AE280" s="8">
        <f t="shared" si="159"/>
        <v>-88.77015494755365</v>
      </c>
      <c r="AF280" s="8">
        <f t="shared" si="160"/>
        <v>92.225383945765387</v>
      </c>
      <c r="AG280" s="8">
        <f t="shared" si="161"/>
        <v>-57.959200628684492</v>
      </c>
      <c r="AH280" s="9">
        <v>2.0126521669816899E-4</v>
      </c>
      <c r="AI280" s="10">
        <v>-2.7891485423498999E-4</v>
      </c>
      <c r="AJ280" s="10">
        <v>1.13413407205299E-6</v>
      </c>
      <c r="AK280" s="10">
        <v>2.2569987916360901E-6</v>
      </c>
      <c r="AL280" s="10">
        <v>-2.7891485423498999E-4</v>
      </c>
      <c r="AM280" s="10">
        <v>4.4310101698763103E-4</v>
      </c>
      <c r="AN280" s="10">
        <v>-3.1233315998390002E-5</v>
      </c>
      <c r="AO280" s="10">
        <v>1.6234075916013301E-5</v>
      </c>
      <c r="AP280" s="10">
        <v>1.13413407205299E-6</v>
      </c>
      <c r="AQ280" s="10">
        <v>-3.1233315998390002E-5</v>
      </c>
      <c r="AR280" s="10">
        <v>1.12278637618491E-4</v>
      </c>
      <c r="AS280" s="10">
        <v>-7.5278369726502798E-5</v>
      </c>
      <c r="AT280" s="10">
        <v>2.2569987916360901E-6</v>
      </c>
      <c r="AU280" s="10">
        <v>1.6234075916013301E-5</v>
      </c>
      <c r="AV280" s="10">
        <v>-7.5278369726502798E-5</v>
      </c>
      <c r="AW280" s="10">
        <v>1.14418527544958E-4</v>
      </c>
      <c r="AX280" s="9">
        <v>2.7331827453497498E-4</v>
      </c>
      <c r="AY280" s="10">
        <v>6.9363041321886601E-4</v>
      </c>
      <c r="AZ280" s="10">
        <v>4.5222284403451298E-5</v>
      </c>
      <c r="BA280" s="10">
        <v>5.5219095409756099E-5</v>
      </c>
      <c r="BB280" s="10">
        <v>6.9363041321886601E-4</v>
      </c>
      <c r="BC280" s="10">
        <v>-7.0368334009526096E-4</v>
      </c>
      <c r="BD280" s="10">
        <v>9.2241730478462102E-5</v>
      </c>
      <c r="BE280" s="10">
        <v>-7.5619377957476602E-4</v>
      </c>
      <c r="BF280" s="10">
        <v>4.5222284403451298E-5</v>
      </c>
      <c r="BG280" s="10">
        <v>9.2241730478462102E-5</v>
      </c>
      <c r="BH280" s="10">
        <v>-2.51347482300205E-4</v>
      </c>
      <c r="BI280" s="10">
        <v>1.9371775286354601E-3</v>
      </c>
      <c r="BJ280" s="10">
        <v>5.5219095409756099E-5</v>
      </c>
      <c r="BK280" s="10">
        <v>-7.5619377957476602E-4</v>
      </c>
      <c r="BL280" s="10">
        <v>1.9371775286354601E-3</v>
      </c>
      <c r="BM280" s="10">
        <v>-1.8281811048822399E-4</v>
      </c>
    </row>
    <row r="281" spans="1:65" x14ac:dyDescent="0.25">
      <c r="A281" s="7">
        <v>125404.864908</v>
      </c>
      <c r="B281" s="7">
        <f t="shared" si="130"/>
        <v>4.285192282833906E-4</v>
      </c>
      <c r="C281" s="7">
        <f t="shared" si="131"/>
        <v>5.6108708443237823E-4</v>
      </c>
      <c r="D281" s="7">
        <f t="shared" si="132"/>
        <v>3.6071877713455384E-5</v>
      </c>
      <c r="E281" s="7">
        <f t="shared" si="133"/>
        <v>4.5772096507570769E-5</v>
      </c>
      <c r="F281" s="7">
        <f t="shared" si="134"/>
        <v>5.6108708443237823E-4</v>
      </c>
      <c r="G281" s="7">
        <f t="shared" si="135"/>
        <v>5.1620199447417552E-4</v>
      </c>
      <c r="H281" s="7">
        <f t="shared" si="136"/>
        <v>8.0454571128067337E-5</v>
      </c>
      <c r="I281" s="7">
        <f t="shared" si="137"/>
        <v>7.342030987428004E-4</v>
      </c>
      <c r="J281" s="7">
        <f t="shared" si="138"/>
        <v>3.6071877713455384E-5</v>
      </c>
      <c r="K281" s="7">
        <f t="shared" si="139"/>
        <v>8.0454571128067337E-5</v>
      </c>
      <c r="L281" s="7">
        <f t="shared" si="140"/>
        <v>1.8003156548310157E-4</v>
      </c>
      <c r="M281" s="7">
        <f t="shared" si="141"/>
        <v>1.922082741667656E-3</v>
      </c>
      <c r="N281" s="7">
        <f t="shared" si="142"/>
        <v>4.5772096507570769E-5</v>
      </c>
      <c r="O281" s="7">
        <f t="shared" si="143"/>
        <v>7.342030987428004E-4</v>
      </c>
      <c r="P281" s="7">
        <f t="shared" si="144"/>
        <v>1.922082741667656E-3</v>
      </c>
      <c r="Q281" s="7">
        <f t="shared" si="145"/>
        <v>1.3316749564898868E-4</v>
      </c>
      <c r="R281" s="8">
        <f t="shared" si="146"/>
        <v>73.705731680986901</v>
      </c>
      <c r="S281" s="8">
        <f t="shared" si="147"/>
        <v>106.07902101662253</v>
      </c>
      <c r="T281" s="8">
        <f t="shared" si="148"/>
        <v>81.988806490573666</v>
      </c>
      <c r="U281" s="8">
        <f t="shared" si="149"/>
        <v>82.108545319023492</v>
      </c>
      <c r="V281" s="8">
        <f t="shared" si="150"/>
        <v>106.07902101662253</v>
      </c>
      <c r="W281" s="8">
        <f t="shared" si="151"/>
        <v>-59.890462727502729</v>
      </c>
      <c r="X281" s="8">
        <f t="shared" si="152"/>
        <v>116.85664481032396</v>
      </c>
      <c r="Y281" s="8">
        <f t="shared" si="153"/>
        <v>-89.357682570268338</v>
      </c>
      <c r="Z281" s="8">
        <f t="shared" si="154"/>
        <v>81.988806490573666</v>
      </c>
      <c r="AA281" s="8">
        <f t="shared" si="155"/>
        <v>116.85664481032396</v>
      </c>
      <c r="AB281" s="8">
        <f t="shared" si="156"/>
        <v>-52.051798809476153</v>
      </c>
      <c r="AC281" s="8">
        <f t="shared" si="157"/>
        <v>92.060395415174938</v>
      </c>
      <c r="AD281" s="8">
        <f t="shared" si="158"/>
        <v>82.108545319023492</v>
      </c>
      <c r="AE281" s="8">
        <f t="shared" si="159"/>
        <v>-89.357682570268338</v>
      </c>
      <c r="AF281" s="8">
        <f t="shared" si="160"/>
        <v>92.060395415174938</v>
      </c>
      <c r="AG281" s="8">
        <f t="shared" si="161"/>
        <v>-32.09595662834213</v>
      </c>
      <c r="AH281" s="12">
        <v>1.2022993631100399E-4</v>
      </c>
      <c r="AI281" s="13">
        <v>-1.55400274182347E-4</v>
      </c>
      <c r="AJ281" s="13">
        <v>5.0272135324696403E-6</v>
      </c>
      <c r="AK281" s="13">
        <v>6.2843631127115402E-6</v>
      </c>
      <c r="AL281" s="13">
        <v>-1.55400274182347E-4</v>
      </c>
      <c r="AM281" s="13">
        <v>2.5895517761124901E-4</v>
      </c>
      <c r="AN281" s="13">
        <v>-3.6346138134363703E-5</v>
      </c>
      <c r="AO281" s="13">
        <v>8.2306510769175406E-6</v>
      </c>
      <c r="AP281" s="13">
        <v>5.0272135324696403E-6</v>
      </c>
      <c r="AQ281" s="13">
        <v>-3.6346138134363703E-5</v>
      </c>
      <c r="AR281" s="13">
        <v>1.1071019785669E-4</v>
      </c>
      <c r="AS281" s="13">
        <v>-6.91045136422415E-5</v>
      </c>
      <c r="AT281" s="13">
        <v>6.2843631127115402E-6</v>
      </c>
      <c r="AU281" s="13">
        <v>8.2306510769175406E-6</v>
      </c>
      <c r="AV281" s="13">
        <v>-6.91045136422415E-5</v>
      </c>
      <c r="AW281" s="13">
        <v>1.12814098396729E-4</v>
      </c>
      <c r="AX281" s="12">
        <v>4.1130705248420499E-4</v>
      </c>
      <c r="AY281" s="13">
        <v>5.3913771070189303E-4</v>
      </c>
      <c r="AZ281" s="13">
        <v>3.5719847226345098E-5</v>
      </c>
      <c r="BA281" s="13">
        <v>4.5338632522011099E-5</v>
      </c>
      <c r="BB281" s="13">
        <v>5.3913771070189303E-4</v>
      </c>
      <c r="BC281" s="13">
        <v>-4.4654979015496497E-4</v>
      </c>
      <c r="BD281" s="13">
        <v>7.1776711112442299E-5</v>
      </c>
      <c r="BE281" s="13">
        <v>-7.3415696318047702E-4</v>
      </c>
      <c r="BF281" s="13">
        <v>3.5719847226345098E-5</v>
      </c>
      <c r="BG281" s="13">
        <v>7.1776711112442299E-5</v>
      </c>
      <c r="BH281" s="13">
        <v>-1.41966956228655E-4</v>
      </c>
      <c r="BI281" s="13">
        <v>1.92084008496567E-3</v>
      </c>
      <c r="BJ281" s="13">
        <v>4.5338632522011099E-5</v>
      </c>
      <c r="BK281" s="13">
        <v>-7.3415696318047702E-4</v>
      </c>
      <c r="BL281" s="13">
        <v>1.92084008496567E-3</v>
      </c>
      <c r="BM281" s="13">
        <v>-7.0757056894394402E-5</v>
      </c>
    </row>
    <row r="282" spans="1:65" x14ac:dyDescent="0.25">
      <c r="A282" s="7">
        <v>130090.633491</v>
      </c>
      <c r="B282" s="7">
        <f t="shared" si="130"/>
        <v>5.1721321598409897E-4</v>
      </c>
      <c r="C282" s="7">
        <f t="shared" si="131"/>
        <v>4.5200028488148107E-4</v>
      </c>
      <c r="D282" s="7">
        <f t="shared" si="132"/>
        <v>3.1297661379655722E-5</v>
      </c>
      <c r="E282" s="7">
        <f t="shared" si="133"/>
        <v>4.0611434177073927E-5</v>
      </c>
      <c r="F282" s="7">
        <f t="shared" si="134"/>
        <v>4.5200028488148107E-4</v>
      </c>
      <c r="G282" s="7">
        <f t="shared" si="135"/>
        <v>3.2157041435841984E-4</v>
      </c>
      <c r="H282" s="7">
        <f t="shared" si="136"/>
        <v>5.9405573020002011E-5</v>
      </c>
      <c r="I282" s="7">
        <f t="shared" si="137"/>
        <v>7.2086928010240997E-4</v>
      </c>
      <c r="J282" s="7">
        <f t="shared" si="138"/>
        <v>3.1297661379655722E-5</v>
      </c>
      <c r="K282" s="7">
        <f t="shared" si="139"/>
        <v>5.9405573020002011E-5</v>
      </c>
      <c r="L282" s="7">
        <f t="shared" si="140"/>
        <v>1.1507340750301058E-4</v>
      </c>
      <c r="M282" s="7">
        <f t="shared" si="141"/>
        <v>1.910695215035996E-3</v>
      </c>
      <c r="N282" s="7">
        <f t="shared" si="142"/>
        <v>4.0611434177073927E-5</v>
      </c>
      <c r="O282" s="7">
        <f t="shared" si="143"/>
        <v>7.2086928010240997E-4</v>
      </c>
      <c r="P282" s="7">
        <f t="shared" si="144"/>
        <v>1.910695215035996E-3</v>
      </c>
      <c r="Q282" s="7">
        <f t="shared" si="145"/>
        <v>1.1859910025680642E-4</v>
      </c>
      <c r="R282" s="8">
        <f t="shared" si="146"/>
        <v>80.174272165585009</v>
      </c>
      <c r="S282" s="8">
        <f t="shared" si="147"/>
        <v>102.93597341708114</v>
      </c>
      <c r="T282" s="8">
        <f t="shared" si="148"/>
        <v>78.249385983298367</v>
      </c>
      <c r="U282" s="8">
        <f t="shared" si="149"/>
        <v>79.163605690363795</v>
      </c>
      <c r="V282" s="8">
        <f t="shared" si="150"/>
        <v>102.93597341708114</v>
      </c>
      <c r="W282" s="8">
        <f t="shared" si="151"/>
        <v>-56.598401927709332</v>
      </c>
      <c r="X282" s="8">
        <f t="shared" si="152"/>
        <v>129.8194929309623</v>
      </c>
      <c r="Y282" s="8">
        <f t="shared" si="153"/>
        <v>-89.648937282798386</v>
      </c>
      <c r="Z282" s="8">
        <f t="shared" si="154"/>
        <v>78.249385983298367</v>
      </c>
      <c r="AA282" s="8">
        <f t="shared" si="155"/>
        <v>129.8194929309623</v>
      </c>
      <c r="AB282" s="8">
        <f t="shared" si="156"/>
        <v>-17.447693073309505</v>
      </c>
      <c r="AC282" s="8">
        <f t="shared" si="157"/>
        <v>91.888549467810407</v>
      </c>
      <c r="AD282" s="8">
        <f t="shared" si="158"/>
        <v>79.163605690363795</v>
      </c>
      <c r="AE282" s="8">
        <f t="shared" si="159"/>
        <v>-89.648937282798386</v>
      </c>
      <c r="AF282" s="8">
        <f t="shared" si="160"/>
        <v>91.888549467810407</v>
      </c>
      <c r="AG282" s="8">
        <f t="shared" si="161"/>
        <v>19.409646289521714</v>
      </c>
      <c r="AH282" s="9">
        <v>8.8263451652743002E-5</v>
      </c>
      <c r="AI282" s="10">
        <v>-1.01185724042484E-4</v>
      </c>
      <c r="AJ282" s="10">
        <v>6.3738389462557297E-6</v>
      </c>
      <c r="AK282" s="10">
        <v>7.6351618657565404E-6</v>
      </c>
      <c r="AL282" s="10">
        <v>-1.01185724042484E-4</v>
      </c>
      <c r="AM282" s="10">
        <v>1.77025807467954E-4</v>
      </c>
      <c r="AN282" s="10">
        <v>-3.80416088527488E-5</v>
      </c>
      <c r="AO282" s="10">
        <v>4.4168828295539302E-6</v>
      </c>
      <c r="AP282" s="10">
        <v>6.3738389462557297E-6</v>
      </c>
      <c r="AQ282" s="10">
        <v>-3.80416088527488E-5</v>
      </c>
      <c r="AR282" s="10">
        <v>1.09779003848559E-4</v>
      </c>
      <c r="AS282" s="10">
        <v>-6.2967797913831994E-5</v>
      </c>
      <c r="AT282" s="10">
        <v>7.6351618657565404E-6</v>
      </c>
      <c r="AU282" s="10">
        <v>4.4168828295539302E-6</v>
      </c>
      <c r="AV282" s="10">
        <v>-6.2967797913831994E-5</v>
      </c>
      <c r="AW282" s="10">
        <v>1.11858724632481E-4</v>
      </c>
      <c r="AX282" s="9">
        <v>5.0962640619473204E-4</v>
      </c>
      <c r="AY282" s="10">
        <v>4.4052889437917498E-4</v>
      </c>
      <c r="AZ282" s="10">
        <v>3.0641765368901103E-5</v>
      </c>
      <c r="BA282" s="10">
        <v>3.9887252214241401E-5</v>
      </c>
      <c r="BB282" s="10">
        <v>4.4052889437917498E-4</v>
      </c>
      <c r="BC282" s="10">
        <v>-2.6845743588316701E-4</v>
      </c>
      <c r="BD282" s="10">
        <v>4.5627383244376998E-5</v>
      </c>
      <c r="BE282" s="10">
        <v>-7.2085574849718498E-4</v>
      </c>
      <c r="BF282" s="10">
        <v>3.0641765368901103E-5</v>
      </c>
      <c r="BG282" s="10">
        <v>4.5627383244376998E-5</v>
      </c>
      <c r="BH282" s="10">
        <v>-3.4503035060295797E-5</v>
      </c>
      <c r="BI282" s="10">
        <v>1.9096573674843699E-3</v>
      </c>
      <c r="BJ282" s="10">
        <v>3.9887252214241401E-5</v>
      </c>
      <c r="BK282" s="10">
        <v>-7.2085574849718498E-4</v>
      </c>
      <c r="BL282" s="10">
        <v>1.9096573674843699E-3</v>
      </c>
      <c r="BM282" s="10">
        <v>3.94128444205542E-5</v>
      </c>
    </row>
    <row r="283" spans="1:65" x14ac:dyDescent="0.25">
      <c r="A283" s="7">
        <v>134776.40207400001</v>
      </c>
      <c r="B283" s="7">
        <f t="shared" si="130"/>
        <v>5.8493633046822807E-4</v>
      </c>
      <c r="C283" s="7">
        <f t="shared" si="131"/>
        <v>3.8323605307440188E-4</v>
      </c>
      <c r="D283" s="7">
        <f t="shared" si="132"/>
        <v>2.8797237898821277E-5</v>
      </c>
      <c r="E283" s="7">
        <f t="shared" si="133"/>
        <v>3.7356304481338356E-5</v>
      </c>
      <c r="F283" s="7">
        <f t="shared" si="134"/>
        <v>3.8323605307440188E-4</v>
      </c>
      <c r="G283" s="7">
        <f t="shared" si="135"/>
        <v>1.9318398228847014E-4</v>
      </c>
      <c r="H283" s="7">
        <f t="shared" si="136"/>
        <v>4.2050660159548377E-5</v>
      </c>
      <c r="I283" s="7">
        <f t="shared" si="137"/>
        <v>7.1233384309850312E-4</v>
      </c>
      <c r="J283" s="7">
        <f t="shared" si="138"/>
        <v>2.8797237898821277E-5</v>
      </c>
      <c r="K283" s="7">
        <f t="shared" si="139"/>
        <v>4.2050660159548377E-5</v>
      </c>
      <c r="L283" s="7">
        <f t="shared" si="140"/>
        <v>1.3091253805306348E-4</v>
      </c>
      <c r="M283" s="7">
        <f t="shared" si="141"/>
        <v>1.9042851081588217E-3</v>
      </c>
      <c r="N283" s="7">
        <f t="shared" si="142"/>
        <v>3.7356304481338356E-5</v>
      </c>
      <c r="O283" s="7">
        <f t="shared" si="143"/>
        <v>7.1233384309850312E-4</v>
      </c>
      <c r="P283" s="7">
        <f t="shared" si="144"/>
        <v>1.9042851081588217E-3</v>
      </c>
      <c r="Q283" s="7">
        <f t="shared" si="145"/>
        <v>1.857563721613285E-4</v>
      </c>
      <c r="R283" s="8">
        <f t="shared" si="146"/>
        <v>82.606040822251444</v>
      </c>
      <c r="S283" s="8">
        <f t="shared" si="147"/>
        <v>101.12328435955884</v>
      </c>
      <c r="T283" s="8">
        <f t="shared" si="148"/>
        <v>75.981820502830544</v>
      </c>
      <c r="U283" s="8">
        <f t="shared" si="149"/>
        <v>77.130053214962302</v>
      </c>
      <c r="V283" s="8">
        <f t="shared" si="150"/>
        <v>101.12328435955884</v>
      </c>
      <c r="W283" s="8">
        <f t="shared" si="151"/>
        <v>-45.55567588975093</v>
      </c>
      <c r="X283" s="8">
        <f t="shared" si="152"/>
        <v>156.51146077082717</v>
      </c>
      <c r="Y283" s="8">
        <f t="shared" si="153"/>
        <v>-89.888322206138497</v>
      </c>
      <c r="Z283" s="8">
        <f t="shared" si="154"/>
        <v>75.981820502830544</v>
      </c>
      <c r="AA283" s="8">
        <f t="shared" si="155"/>
        <v>156.51146077082717</v>
      </c>
      <c r="AB283" s="8">
        <f t="shared" si="156"/>
        <v>33.256451717026962</v>
      </c>
      <c r="AC283" s="8">
        <f t="shared" si="157"/>
        <v>91.71298010101404</v>
      </c>
      <c r="AD283" s="8">
        <f t="shared" si="158"/>
        <v>77.130053214962302</v>
      </c>
      <c r="AE283" s="8">
        <f t="shared" si="159"/>
        <v>-89.888322206138497</v>
      </c>
      <c r="AF283" s="8">
        <f t="shared" si="160"/>
        <v>91.71298010101404</v>
      </c>
      <c r="AG283" s="8">
        <f t="shared" si="161"/>
        <v>53.075928903414102</v>
      </c>
      <c r="AH283" s="12">
        <v>7.5276065726598794E-5</v>
      </c>
      <c r="AI283" s="13">
        <v>-7.3934181767713403E-5</v>
      </c>
      <c r="AJ283" s="13">
        <v>6.9755477532776399E-6</v>
      </c>
      <c r="AK283" s="13">
        <v>8.3206982914089997E-6</v>
      </c>
      <c r="AL283" s="13">
        <v>-7.3934181767713403E-5</v>
      </c>
      <c r="AM283" s="13">
        <v>1.35270486045843E-4</v>
      </c>
      <c r="AN283" s="13">
        <v>-3.8566334767285998E-5</v>
      </c>
      <c r="AO283" s="13">
        <v>1.3884412149442801E-6</v>
      </c>
      <c r="AP283" s="13">
        <v>6.9755477532776399E-6</v>
      </c>
      <c r="AQ283" s="13">
        <v>-3.8566334767285998E-5</v>
      </c>
      <c r="AR283" s="13">
        <v>1.09472259986297E-4</v>
      </c>
      <c r="AS283" s="13">
        <v>-5.69242027152277E-5</v>
      </c>
      <c r="AT283" s="13">
        <v>8.3206982914089997E-6</v>
      </c>
      <c r="AU283" s="13">
        <v>1.3884412149442801E-6</v>
      </c>
      <c r="AV283" s="13">
        <v>-5.69242027152277E-5</v>
      </c>
      <c r="AW283" s="13">
        <v>1.11594280332334E-4</v>
      </c>
      <c r="AX283" s="12">
        <v>5.8007243050360602E-4</v>
      </c>
      <c r="AY283" s="13">
        <v>3.76036712492789E-4</v>
      </c>
      <c r="AZ283" s="13">
        <v>2.7939624982147701E-5</v>
      </c>
      <c r="BA283" s="13">
        <v>3.64178454119104E-5</v>
      </c>
      <c r="BB283" s="13">
        <v>3.76036712492789E-4</v>
      </c>
      <c r="BC283" s="13">
        <v>-1.379200732952E-4</v>
      </c>
      <c r="BD283" s="13">
        <v>1.67599475676822E-5</v>
      </c>
      <c r="BE283" s="13">
        <v>-7.1233248996130697E-4</v>
      </c>
      <c r="BF283" s="13">
        <v>2.7939624982147701E-5</v>
      </c>
      <c r="BG283" s="13">
        <v>1.67599475676822E-5</v>
      </c>
      <c r="BH283" s="13">
        <v>7.17907857108932E-5</v>
      </c>
      <c r="BI283" s="13">
        <v>1.9034341092616499E-3</v>
      </c>
      <c r="BJ283" s="13">
        <v>3.64178454119104E-5</v>
      </c>
      <c r="BK283" s="13">
        <v>-7.1233248996130697E-4</v>
      </c>
      <c r="BL283" s="13">
        <v>1.9034341092616499E-3</v>
      </c>
      <c r="BM283" s="13">
        <v>1.48499651163383E-4</v>
      </c>
    </row>
    <row r="284" spans="1:65" x14ac:dyDescent="0.25">
      <c r="A284" s="7">
        <v>139462.170656</v>
      </c>
      <c r="B284" s="7">
        <f t="shared" si="130"/>
        <v>6.4250510532595567E-4</v>
      </c>
      <c r="C284" s="7">
        <f t="shared" si="131"/>
        <v>3.3486267524273044E-4</v>
      </c>
      <c r="D284" s="7">
        <f t="shared" si="132"/>
        <v>2.7470974938089105E-5</v>
      </c>
      <c r="E284" s="7">
        <f t="shared" si="133"/>
        <v>3.5568025424371141E-5</v>
      </c>
      <c r="F284" s="7">
        <f t="shared" si="134"/>
        <v>3.3486267524273044E-4</v>
      </c>
      <c r="G284" s="7">
        <f t="shared" si="135"/>
        <v>1.161008340829624E-4</v>
      </c>
      <c r="H284" s="7">
        <f t="shared" si="136"/>
        <v>4.1419584619122878E-5</v>
      </c>
      <c r="I284" s="7">
        <f t="shared" si="137"/>
        <v>7.0741260181216253E-4</v>
      </c>
      <c r="J284" s="7">
        <f t="shared" si="138"/>
        <v>2.7470974938089105E-5</v>
      </c>
      <c r="K284" s="7">
        <f t="shared" si="139"/>
        <v>4.1419584619122878E-5</v>
      </c>
      <c r="L284" s="7">
        <f t="shared" si="140"/>
        <v>2.0876658365616866E-4</v>
      </c>
      <c r="M284" s="7">
        <f t="shared" si="141"/>
        <v>1.9029958366289931E-3</v>
      </c>
      <c r="N284" s="7">
        <f t="shared" si="142"/>
        <v>3.5568025424371141E-5</v>
      </c>
      <c r="O284" s="7">
        <f t="shared" si="143"/>
        <v>7.0741260181216253E-4</v>
      </c>
      <c r="P284" s="7">
        <f t="shared" si="144"/>
        <v>1.9029958366289931E-3</v>
      </c>
      <c r="Q284" s="7">
        <f t="shared" si="145"/>
        <v>2.8032941242189959E-4</v>
      </c>
      <c r="R284" s="8">
        <f t="shared" si="146"/>
        <v>84.090264658152591</v>
      </c>
      <c r="S284" s="8">
        <f t="shared" si="147"/>
        <v>99.740408880879443</v>
      </c>
      <c r="T284" s="8">
        <f t="shared" si="148"/>
        <v>73.911616267433246</v>
      </c>
      <c r="U284" s="8">
        <f t="shared" si="149"/>
        <v>76.446602361020197</v>
      </c>
      <c r="V284" s="8">
        <f t="shared" si="150"/>
        <v>99.740408880879443</v>
      </c>
      <c r="W284" s="8">
        <f t="shared" si="151"/>
        <v>-17.287902795411192</v>
      </c>
      <c r="X284" s="8">
        <f t="shared" si="152"/>
        <v>-160.57283642110164</v>
      </c>
      <c r="Y284" s="8">
        <f t="shared" si="153"/>
        <v>-90.08133945154502</v>
      </c>
      <c r="Z284" s="8">
        <f t="shared" si="154"/>
        <v>73.911616267433246</v>
      </c>
      <c r="AA284" s="8">
        <f t="shared" si="155"/>
        <v>-160.57283642110164</v>
      </c>
      <c r="AB284" s="8">
        <f t="shared" si="156"/>
        <v>58.294079644682753</v>
      </c>
      <c r="AC284" s="8">
        <f t="shared" si="157"/>
        <v>91.531390091842042</v>
      </c>
      <c r="AD284" s="8">
        <f t="shared" si="158"/>
        <v>76.446602361020197</v>
      </c>
      <c r="AE284" s="8">
        <f t="shared" si="159"/>
        <v>-90.08133945154502</v>
      </c>
      <c r="AF284" s="8">
        <f t="shared" si="160"/>
        <v>91.531390091842042</v>
      </c>
      <c r="AG284" s="8">
        <f t="shared" si="161"/>
        <v>66.451703642620444</v>
      </c>
      <c r="AH284" s="9">
        <v>6.6153320889473903E-5</v>
      </c>
      <c r="AI284" s="10">
        <v>-5.6653581893102003E-5</v>
      </c>
      <c r="AJ284" s="10">
        <v>7.6127526522069199E-6</v>
      </c>
      <c r="AK284" s="10">
        <v>8.3354192815347901E-6</v>
      </c>
      <c r="AL284" s="10">
        <v>-5.6653581893102003E-5</v>
      </c>
      <c r="AM284" s="10">
        <v>1.10855812272776E-4</v>
      </c>
      <c r="AN284" s="10">
        <v>-3.9061363732841397E-5</v>
      </c>
      <c r="AO284" s="10">
        <v>-1.00427176676434E-6</v>
      </c>
      <c r="AP284" s="10">
        <v>7.6127526522069199E-6</v>
      </c>
      <c r="AQ284" s="10">
        <v>-3.9061363732841397E-5</v>
      </c>
      <c r="AR284" s="10">
        <v>1.0971927433291E-4</v>
      </c>
      <c r="AS284" s="10">
        <v>-5.0856835017827502E-5</v>
      </c>
      <c r="AT284" s="10">
        <v>8.3354192815347901E-6</v>
      </c>
      <c r="AU284" s="10">
        <v>-1.00427176676434E-6</v>
      </c>
      <c r="AV284" s="10">
        <v>-5.0856835017827502E-5</v>
      </c>
      <c r="AW284" s="10">
        <v>1.11997752101512E-4</v>
      </c>
      <c r="AX284" s="9">
        <v>6.3909040714535197E-4</v>
      </c>
      <c r="AY284" s="10">
        <v>3.3003542677930797E-4</v>
      </c>
      <c r="AZ284" s="10">
        <v>2.6395084032929999E-5</v>
      </c>
      <c r="BA284" s="10">
        <v>3.45775247522105E-5</v>
      </c>
      <c r="BB284" s="10">
        <v>3.3003542677930797E-4</v>
      </c>
      <c r="BC284" s="10">
        <v>-3.4502066026581801E-5</v>
      </c>
      <c r="BD284" s="10">
        <v>-1.3776496410602499E-5</v>
      </c>
      <c r="BE284" s="10">
        <v>-7.0741188895923404E-4</v>
      </c>
      <c r="BF284" s="10">
        <v>2.6395084032929999E-5</v>
      </c>
      <c r="BG284" s="10">
        <v>-1.3776496410602499E-5</v>
      </c>
      <c r="BH284" s="10">
        <v>1.7760959234041301E-4</v>
      </c>
      <c r="BI284" s="10">
        <v>1.9023161505278901E-3</v>
      </c>
      <c r="BJ284" s="10">
        <v>3.45775247522105E-5</v>
      </c>
      <c r="BK284" s="10">
        <v>-7.0741188895923404E-4</v>
      </c>
      <c r="BL284" s="10">
        <v>1.9023161505278901E-3</v>
      </c>
      <c r="BM284" s="10">
        <v>2.5698459680108401E-4</v>
      </c>
    </row>
    <row r="285" spans="1:65" x14ac:dyDescent="0.25">
      <c r="A285" s="7">
        <v>144147.939239</v>
      </c>
      <c r="B285" s="7">
        <f t="shared" si="130"/>
        <v>6.8740867818635812E-4</v>
      </c>
      <c r="C285" s="7">
        <f t="shared" si="131"/>
        <v>3.0061725722713037E-4</v>
      </c>
      <c r="D285" s="7">
        <f t="shared" si="132"/>
        <v>2.6624462570808556E-5</v>
      </c>
      <c r="E285" s="7">
        <f t="shared" si="133"/>
        <v>3.5084168992804645E-5</v>
      </c>
      <c r="F285" s="7">
        <f t="shared" si="134"/>
        <v>3.0061725722713037E-4</v>
      </c>
      <c r="G285" s="7">
        <f t="shared" si="135"/>
        <v>1.095580183874861E-4</v>
      </c>
      <c r="H285" s="7">
        <f t="shared" si="136"/>
        <v>6.0083109653223622E-5</v>
      </c>
      <c r="I285" s="7">
        <f t="shared" si="137"/>
        <v>7.0534046707052315E-4</v>
      </c>
      <c r="J285" s="7">
        <f t="shared" si="138"/>
        <v>2.6624462570808556E-5</v>
      </c>
      <c r="K285" s="7">
        <f t="shared" si="139"/>
        <v>6.0083109653223622E-5</v>
      </c>
      <c r="L285" s="7">
        <f t="shared" si="140"/>
        <v>3.0439250173542123E-4</v>
      </c>
      <c r="M285" s="7">
        <f t="shared" si="141"/>
        <v>1.9069350815840752E-3</v>
      </c>
      <c r="N285" s="7">
        <f t="shared" si="142"/>
        <v>3.5084168992804645E-5</v>
      </c>
      <c r="O285" s="7">
        <f t="shared" si="143"/>
        <v>7.0534046707052315E-4</v>
      </c>
      <c r="P285" s="7">
        <f t="shared" si="144"/>
        <v>1.9069350815840752E-3</v>
      </c>
      <c r="Q285" s="7">
        <f t="shared" si="145"/>
        <v>3.8268920752762846E-4</v>
      </c>
      <c r="R285" s="8">
        <f t="shared" si="146"/>
        <v>85.143716978749183</v>
      </c>
      <c r="S285" s="8">
        <f t="shared" si="147"/>
        <v>98.439272310043151</v>
      </c>
      <c r="T285" s="8">
        <f t="shared" si="148"/>
        <v>72.843888772182197</v>
      </c>
      <c r="U285" s="8">
        <f t="shared" si="149"/>
        <v>75.791131831512857</v>
      </c>
      <c r="V285" s="8">
        <f t="shared" si="150"/>
        <v>98.439272310043151</v>
      </c>
      <c r="W285" s="8">
        <f t="shared" si="151"/>
        <v>28.238303301770557</v>
      </c>
      <c r="X285" s="8">
        <f t="shared" si="152"/>
        <v>-131.24951833237216</v>
      </c>
      <c r="Y285" s="8">
        <f t="shared" si="153"/>
        <v>-90.283264366913471</v>
      </c>
      <c r="Z285" s="8">
        <f t="shared" si="154"/>
        <v>72.843888772182197</v>
      </c>
      <c r="AA285" s="8">
        <f t="shared" si="155"/>
        <v>-131.24951833237216</v>
      </c>
      <c r="AB285" s="8">
        <f t="shared" si="156"/>
        <v>68.691470202782895</v>
      </c>
      <c r="AC285" s="8">
        <f t="shared" si="157"/>
        <v>91.341743366437868</v>
      </c>
      <c r="AD285" s="8">
        <f t="shared" si="158"/>
        <v>75.791131831512857</v>
      </c>
      <c r="AE285" s="8">
        <f t="shared" si="159"/>
        <v>-90.283264366913471</v>
      </c>
      <c r="AF285" s="8">
        <f t="shared" si="160"/>
        <v>91.341743366437868</v>
      </c>
      <c r="AG285" s="8">
        <f t="shared" si="161"/>
        <v>72.847032172456608</v>
      </c>
      <c r="AH285" s="12">
        <v>5.8193737658192799E-5</v>
      </c>
      <c r="AI285" s="13">
        <v>-4.41189110019753E-5</v>
      </c>
      <c r="AJ285" s="13">
        <v>7.8535832412341404E-6</v>
      </c>
      <c r="AK285" s="13">
        <v>8.6116700412603103E-6</v>
      </c>
      <c r="AL285" s="13">
        <v>-4.41189110019753E-5</v>
      </c>
      <c r="AM285" s="13">
        <v>9.6519227864955503E-5</v>
      </c>
      <c r="AN285" s="13">
        <v>-3.9615167152487401E-5</v>
      </c>
      <c r="AO285" s="13">
        <v>-3.4871156069236201E-6</v>
      </c>
      <c r="AP285" s="13">
        <v>7.8535832412341404E-6</v>
      </c>
      <c r="AQ285" s="13">
        <v>-3.9615167152487401E-5</v>
      </c>
      <c r="AR285" s="13">
        <v>1.10613169946258E-4</v>
      </c>
      <c r="AS285" s="13">
        <v>-4.4652218165156898E-5</v>
      </c>
      <c r="AT285" s="13">
        <v>8.6116700412603103E-6</v>
      </c>
      <c r="AU285" s="13">
        <v>-3.4871156069236201E-6</v>
      </c>
      <c r="AV285" s="13">
        <v>-4.4652218165156898E-5</v>
      </c>
      <c r="AW285" s="13">
        <v>1.12864153284338E-4</v>
      </c>
      <c r="AX285" s="12">
        <v>6.84941004571405E-4</v>
      </c>
      <c r="AY285" s="13">
        <v>2.9736216476674101E-4</v>
      </c>
      <c r="AZ285" s="13">
        <v>2.5439796332859902E-5</v>
      </c>
      <c r="BA285" s="13">
        <v>3.4010851988977498E-5</v>
      </c>
      <c r="BB285" s="13">
        <v>2.9736216476674101E-4</v>
      </c>
      <c r="BC285" s="13">
        <v>5.1836261876658701E-5</v>
      </c>
      <c r="BD285" s="13">
        <v>-4.5173206628285502E-5</v>
      </c>
      <c r="BE285" s="13">
        <v>-7.0533184708476595E-4</v>
      </c>
      <c r="BF285" s="13">
        <v>2.5439796332859902E-5</v>
      </c>
      <c r="BG285" s="13">
        <v>-4.5173206628285502E-5</v>
      </c>
      <c r="BH285" s="13">
        <v>2.83583359432793E-4</v>
      </c>
      <c r="BI285" s="13">
        <v>1.9064122284513901E-3</v>
      </c>
      <c r="BJ285" s="13">
        <v>3.4010851988977498E-5</v>
      </c>
      <c r="BK285" s="13">
        <v>-7.0533184708476595E-4</v>
      </c>
      <c r="BL285" s="13">
        <v>1.9064122284513901E-3</v>
      </c>
      <c r="BM285" s="13">
        <v>3.6566748893158898E-4</v>
      </c>
    </row>
    <row r="286" spans="1:65" x14ac:dyDescent="0.25">
      <c r="A286" s="7">
        <v>148833.707822</v>
      </c>
      <c r="B286" s="7">
        <f t="shared" si="130"/>
        <v>7.3393166085046924E-4</v>
      </c>
      <c r="C286" s="7">
        <f t="shared" si="131"/>
        <v>2.6992200962101516E-4</v>
      </c>
      <c r="D286" s="7">
        <f t="shared" si="132"/>
        <v>2.6469245251421002E-5</v>
      </c>
      <c r="E286" s="7">
        <f t="shared" si="133"/>
        <v>3.4966801948700335E-5</v>
      </c>
      <c r="F286" s="7">
        <f t="shared" si="134"/>
        <v>2.6992200962101516E-4</v>
      </c>
      <c r="G286" s="7">
        <f t="shared" si="135"/>
        <v>1.5300737874639E-4</v>
      </c>
      <c r="H286" s="7">
        <f t="shared" si="136"/>
        <v>8.749232757221578E-5</v>
      </c>
      <c r="I286" s="7">
        <f t="shared" si="137"/>
        <v>7.0547982763540689E-4</v>
      </c>
      <c r="J286" s="7">
        <f t="shared" si="138"/>
        <v>2.6469245251421002E-5</v>
      </c>
      <c r="K286" s="7">
        <f t="shared" si="139"/>
        <v>8.749232757221578E-5</v>
      </c>
      <c r="L286" s="7">
        <f t="shared" si="140"/>
        <v>4.0578736586711938E-4</v>
      </c>
      <c r="M286" s="7">
        <f t="shared" si="141"/>
        <v>1.9161691439062876E-3</v>
      </c>
      <c r="N286" s="7">
        <f t="shared" si="142"/>
        <v>3.4966801948700335E-5</v>
      </c>
      <c r="O286" s="7">
        <f t="shared" si="143"/>
        <v>7.0547982763540689E-4</v>
      </c>
      <c r="P286" s="7">
        <f t="shared" si="144"/>
        <v>1.9161691439062876E-3</v>
      </c>
      <c r="Q286" s="7">
        <f t="shared" si="145"/>
        <v>4.8857090516779664E-4</v>
      </c>
      <c r="R286" s="8">
        <f t="shared" si="146"/>
        <v>86.142834014333701</v>
      </c>
      <c r="S286" s="8">
        <f t="shared" si="147"/>
        <v>97.484144875669259</v>
      </c>
      <c r="T286" s="8">
        <f t="shared" si="148"/>
        <v>72.394653193286459</v>
      </c>
      <c r="U286" s="8">
        <f t="shared" si="149"/>
        <v>74.761840657669936</v>
      </c>
      <c r="V286" s="8">
        <f t="shared" si="150"/>
        <v>97.484144875669259</v>
      </c>
      <c r="W286" s="8">
        <f t="shared" si="151"/>
        <v>55.367737937647114</v>
      </c>
      <c r="X286" s="8">
        <f t="shared" si="152"/>
        <v>-117.44865069854561</v>
      </c>
      <c r="Y286" s="8">
        <f t="shared" si="153"/>
        <v>-90.475983624826256</v>
      </c>
      <c r="Z286" s="8">
        <f t="shared" si="154"/>
        <v>72.394653193286459</v>
      </c>
      <c r="AA286" s="8">
        <f t="shared" si="155"/>
        <v>-117.44865069854561</v>
      </c>
      <c r="AB286" s="8">
        <f t="shared" si="156"/>
        <v>73.947551681851522</v>
      </c>
      <c r="AC286" s="8">
        <f t="shared" si="157"/>
        <v>91.139042690880686</v>
      </c>
      <c r="AD286" s="8">
        <f t="shared" si="158"/>
        <v>74.761840657669936</v>
      </c>
      <c r="AE286" s="8">
        <f t="shared" si="159"/>
        <v>-90.475983624826256</v>
      </c>
      <c r="AF286" s="8">
        <f t="shared" si="160"/>
        <v>91.139042690880686</v>
      </c>
      <c r="AG286" s="8">
        <f t="shared" si="161"/>
        <v>76.451990808622199</v>
      </c>
      <c r="AH286" s="9">
        <v>4.9371148606897003E-5</v>
      </c>
      <c r="AI286" s="10">
        <v>-3.5157835849775199E-5</v>
      </c>
      <c r="AJ286" s="10">
        <v>8.0058572302331297E-6</v>
      </c>
      <c r="AK286" s="10">
        <v>9.1903884537491698E-6</v>
      </c>
      <c r="AL286" s="10">
        <v>-3.5157835849775199E-5</v>
      </c>
      <c r="AM286" s="10">
        <v>8.6955186730196501E-5</v>
      </c>
      <c r="AN286" s="10">
        <v>-4.0329892521257902E-5</v>
      </c>
      <c r="AO286" s="10">
        <v>-5.8606931610946302E-6</v>
      </c>
      <c r="AP286" s="10">
        <v>8.0058572302331297E-6</v>
      </c>
      <c r="AQ286" s="10">
        <v>-4.0329892521257902E-5</v>
      </c>
      <c r="AR286" s="10">
        <v>1.12207176127426E-4</v>
      </c>
      <c r="AS286" s="10">
        <v>-3.8091020191495602E-5</v>
      </c>
      <c r="AT286" s="10">
        <v>9.1903884537491698E-6</v>
      </c>
      <c r="AU286" s="10">
        <v>-5.8606931610946302E-6</v>
      </c>
      <c r="AV286" s="10">
        <v>-3.8091020191495602E-5</v>
      </c>
      <c r="AW286" s="10">
        <v>1.14452643947971E-4</v>
      </c>
      <c r="AX286" s="9">
        <v>7.3226919400174405E-4</v>
      </c>
      <c r="AY286" s="10">
        <v>2.6762252867837502E-4</v>
      </c>
      <c r="AZ286" s="10">
        <v>2.5229490565387901E-5</v>
      </c>
      <c r="BA286" s="10">
        <v>3.3737427266891998E-5</v>
      </c>
      <c r="BB286" s="10">
        <v>2.6762252867837502E-4</v>
      </c>
      <c r="BC286" s="10">
        <v>1.2589699540321801E-4</v>
      </c>
      <c r="BD286" s="10">
        <v>-7.7642817782636503E-5</v>
      </c>
      <c r="BE286" s="10">
        <v>-7.0545548369557298E-4</v>
      </c>
      <c r="BF286" s="10">
        <v>2.5229490565387901E-5</v>
      </c>
      <c r="BG286" s="10">
        <v>-7.7642817782636503E-5</v>
      </c>
      <c r="BH286" s="10">
        <v>3.8996530092161302E-4</v>
      </c>
      <c r="BI286" s="10">
        <v>1.9157905058328601E-3</v>
      </c>
      <c r="BJ286" s="10">
        <v>3.3737427266891998E-5</v>
      </c>
      <c r="BK286" s="10">
        <v>-7.0545548369557298E-4</v>
      </c>
      <c r="BL286" s="10">
        <v>1.9157905058328601E-3</v>
      </c>
      <c r="BM286" s="10">
        <v>4.7497591693663701E-4</v>
      </c>
    </row>
    <row r="287" spans="1:65" x14ac:dyDescent="0.25">
      <c r="A287" s="7">
        <v>154331.250885999</v>
      </c>
      <c r="B287" s="7">
        <f t="shared" si="130"/>
        <v>7.8831319326350157E-4</v>
      </c>
      <c r="C287" s="7">
        <f t="shared" si="131"/>
        <v>2.4365469442405225E-4</v>
      </c>
      <c r="D287" s="7">
        <f t="shared" si="132"/>
        <v>2.7072295833681819E-5</v>
      </c>
      <c r="E287" s="7">
        <f t="shared" si="133"/>
        <v>3.4800249449673034E-5</v>
      </c>
      <c r="F287" s="7">
        <f t="shared" si="134"/>
        <v>2.4365469442405225E-4</v>
      </c>
      <c r="G287" s="7">
        <f t="shared" si="135"/>
        <v>2.2046610294327218E-4</v>
      </c>
      <c r="H287" s="7">
        <f t="shared" si="136"/>
        <v>1.2379696566545097E-4</v>
      </c>
      <c r="I287" s="7">
        <f t="shared" si="137"/>
        <v>7.0914172141364686E-4</v>
      </c>
      <c r="J287" s="7">
        <f t="shared" si="138"/>
        <v>2.7072295833681819E-5</v>
      </c>
      <c r="K287" s="7">
        <f t="shared" si="139"/>
        <v>1.2379696566545097E-4</v>
      </c>
      <c r="L287" s="7">
        <f t="shared" si="140"/>
        <v>5.2926303610074889E-4</v>
      </c>
      <c r="M287" s="7">
        <f t="shared" si="141"/>
        <v>1.9336632907920258E-3</v>
      </c>
      <c r="N287" s="7">
        <f t="shared" si="142"/>
        <v>3.4800249449673034E-5</v>
      </c>
      <c r="O287" s="7">
        <f t="shared" si="143"/>
        <v>7.0914172141364686E-4</v>
      </c>
      <c r="P287" s="7">
        <f t="shared" si="144"/>
        <v>1.9336632907920258E-3</v>
      </c>
      <c r="Q287" s="7">
        <f t="shared" si="145"/>
        <v>6.1616450727818158E-4</v>
      </c>
      <c r="R287" s="8">
        <f t="shared" si="146"/>
        <v>86.724321715331669</v>
      </c>
      <c r="S287" s="8">
        <f t="shared" si="147"/>
        <v>97.240549555833681</v>
      </c>
      <c r="T287" s="8">
        <f t="shared" si="148"/>
        <v>71.955292378439538</v>
      </c>
      <c r="U287" s="8">
        <f t="shared" si="149"/>
        <v>73.314882592543569</v>
      </c>
      <c r="V287" s="8">
        <f t="shared" si="150"/>
        <v>97.240549555833681</v>
      </c>
      <c r="W287" s="8">
        <f t="shared" si="151"/>
        <v>68.832990372491992</v>
      </c>
      <c r="X287" s="8">
        <f t="shared" si="152"/>
        <v>-109.62256911684963</v>
      </c>
      <c r="Y287" s="8">
        <f t="shared" si="153"/>
        <v>-90.709429466044</v>
      </c>
      <c r="Z287" s="8">
        <f t="shared" si="154"/>
        <v>71.955292378439538</v>
      </c>
      <c r="AA287" s="8">
        <f t="shared" si="155"/>
        <v>-109.62256911684963</v>
      </c>
      <c r="AB287" s="8">
        <f t="shared" si="156"/>
        <v>77.45276427168055</v>
      </c>
      <c r="AC287" s="8">
        <f t="shared" si="157"/>
        <v>90.891453624625271</v>
      </c>
      <c r="AD287" s="8">
        <f t="shared" si="158"/>
        <v>73.314882592543569</v>
      </c>
      <c r="AE287" s="8">
        <f t="shared" si="159"/>
        <v>-90.709429466044</v>
      </c>
      <c r="AF287" s="8">
        <f t="shared" si="160"/>
        <v>90.891453624625271</v>
      </c>
      <c r="AG287" s="8">
        <f t="shared" si="161"/>
        <v>79.018189691611099</v>
      </c>
      <c r="AH287" s="12">
        <v>4.5044398485731599E-5</v>
      </c>
      <c r="AI287" s="13">
        <v>-3.0709103416066299E-5</v>
      </c>
      <c r="AJ287" s="13">
        <v>8.38588742205596E-6</v>
      </c>
      <c r="AK287" s="13">
        <v>9.9915593205203798E-6</v>
      </c>
      <c r="AL287" s="13">
        <v>-3.0709103416066299E-5</v>
      </c>
      <c r="AM287" s="13">
        <v>7.9607595143992206E-5</v>
      </c>
      <c r="AN287" s="13">
        <v>-4.1573822005556799E-5</v>
      </c>
      <c r="AO287" s="13">
        <v>-8.7802833363882894E-6</v>
      </c>
      <c r="AP287" s="13">
        <v>8.38588742205596E-6</v>
      </c>
      <c r="AQ287" s="13">
        <v>-4.1573822005556799E-5</v>
      </c>
      <c r="AR287" s="13">
        <v>1.1497943985262E-4</v>
      </c>
      <c r="AS287" s="13">
        <v>-3.0084268291994902E-5</v>
      </c>
      <c r="AT287" s="13">
        <v>9.9915593205203798E-6</v>
      </c>
      <c r="AU287" s="13">
        <v>-8.7802833363882894E-6</v>
      </c>
      <c r="AV287" s="13">
        <v>-3.0084268291994902E-5</v>
      </c>
      <c r="AW287" s="13">
        <v>1.1737770492308101E-4</v>
      </c>
      <c r="AX287" s="12">
        <v>7.8702521740942803E-4</v>
      </c>
      <c r="AY287" s="13">
        <v>2.4171173137077899E-4</v>
      </c>
      <c r="AZ287" s="13">
        <v>2.5740747732942601E-5</v>
      </c>
      <c r="BA287" s="13">
        <v>3.3335058183599898E-5</v>
      </c>
      <c r="BB287" s="13">
        <v>2.4171173137077899E-4</v>
      </c>
      <c r="BC287" s="13">
        <v>2.0559166651978799E-4</v>
      </c>
      <c r="BD287" s="13">
        <v>-1.16607487031593E-4</v>
      </c>
      <c r="BE287" s="13">
        <v>-7.0908736251187204E-4</v>
      </c>
      <c r="BF287" s="13">
        <v>2.5740747732942601E-5</v>
      </c>
      <c r="BG287" s="13">
        <v>-1.16607487031593E-4</v>
      </c>
      <c r="BH287" s="13">
        <v>5.1662277320474405E-4</v>
      </c>
      <c r="BI287" s="13">
        <v>1.9334292485007E-3</v>
      </c>
      <c r="BJ287" s="13">
        <v>3.3335058183599898E-5</v>
      </c>
      <c r="BK287" s="13">
        <v>-7.0908736251187204E-4</v>
      </c>
      <c r="BL287" s="13">
        <v>1.9334292485007E-3</v>
      </c>
      <c r="BM287" s="13">
        <v>6.0488112420239602E-4</v>
      </c>
    </row>
    <row r="288" spans="1:65" x14ac:dyDescent="0.25">
      <c r="A288" s="7">
        <v>160825.87485600001</v>
      </c>
      <c r="B288" s="7">
        <f t="shared" si="130"/>
        <v>8.4313981360460537E-4</v>
      </c>
      <c r="C288" s="7">
        <f t="shared" si="131"/>
        <v>2.2330241038644898E-4</v>
      </c>
      <c r="D288" s="7">
        <f t="shared" si="132"/>
        <v>2.8024770931143865E-5</v>
      </c>
      <c r="E288" s="7">
        <f t="shared" si="133"/>
        <v>3.4943554557813516E-5</v>
      </c>
      <c r="F288" s="7">
        <f t="shared" si="134"/>
        <v>2.2330241038644898E-4</v>
      </c>
      <c r="G288" s="7">
        <f t="shared" si="135"/>
        <v>3.0114610934043598E-4</v>
      </c>
      <c r="H288" s="7">
        <f t="shared" si="136"/>
        <v>1.6967682371046117E-4</v>
      </c>
      <c r="I288" s="7">
        <f t="shared" si="137"/>
        <v>7.1657345025302949E-4</v>
      </c>
      <c r="J288" s="7">
        <f t="shared" si="138"/>
        <v>2.8024770931143865E-5</v>
      </c>
      <c r="K288" s="7">
        <f t="shared" si="139"/>
        <v>1.6967682371046117E-4</v>
      </c>
      <c r="L288" s="7">
        <f t="shared" si="140"/>
        <v>6.8023704471899401E-4</v>
      </c>
      <c r="M288" s="7">
        <f t="shared" si="141"/>
        <v>1.9645671384667367E-3</v>
      </c>
      <c r="N288" s="7">
        <f t="shared" si="142"/>
        <v>3.4943554557813516E-5</v>
      </c>
      <c r="O288" s="7">
        <f t="shared" si="143"/>
        <v>7.1657345025302949E-4</v>
      </c>
      <c r="P288" s="7">
        <f t="shared" si="144"/>
        <v>1.9645671384667367E-3</v>
      </c>
      <c r="Q288" s="7">
        <f t="shared" si="145"/>
        <v>7.7144646962862555E-4</v>
      </c>
      <c r="R288" s="8">
        <f t="shared" si="146"/>
        <v>87.033007313202688</v>
      </c>
      <c r="S288" s="8">
        <f t="shared" si="147"/>
        <v>96.950015133264486</v>
      </c>
      <c r="T288" s="8">
        <f t="shared" si="148"/>
        <v>71.173379862382362</v>
      </c>
      <c r="U288" s="8">
        <f t="shared" si="149"/>
        <v>72.680545161111468</v>
      </c>
      <c r="V288" s="8">
        <f t="shared" si="150"/>
        <v>96.950015133264486</v>
      </c>
      <c r="W288" s="8">
        <f t="shared" si="151"/>
        <v>75.605127477906464</v>
      </c>
      <c r="X288" s="8">
        <f t="shared" si="152"/>
        <v>-104.8633056844899</v>
      </c>
      <c r="Y288" s="8">
        <f t="shared" si="153"/>
        <v>-91.022257990772701</v>
      </c>
      <c r="Z288" s="8">
        <f t="shared" si="154"/>
        <v>71.173379862382362</v>
      </c>
      <c r="AA288" s="8">
        <f t="shared" si="155"/>
        <v>-104.8633056844899</v>
      </c>
      <c r="AB288" s="8">
        <f t="shared" si="156"/>
        <v>79.869912471735148</v>
      </c>
      <c r="AC288" s="8">
        <f t="shared" si="157"/>
        <v>90.576922991133273</v>
      </c>
      <c r="AD288" s="8">
        <f t="shared" si="158"/>
        <v>72.680545161111468</v>
      </c>
      <c r="AE288" s="8">
        <f t="shared" si="159"/>
        <v>-91.022257990772701</v>
      </c>
      <c r="AF288" s="8">
        <f t="shared" si="160"/>
        <v>90.576922991133273</v>
      </c>
      <c r="AG288" s="8">
        <f t="shared" si="161"/>
        <v>80.899239508998591</v>
      </c>
      <c r="AH288" s="9">
        <v>4.3641465470832503E-5</v>
      </c>
      <c r="AI288" s="10">
        <v>-2.7020350746285201E-5</v>
      </c>
      <c r="AJ288" s="10">
        <v>9.0437472181279006E-6</v>
      </c>
      <c r="AK288" s="10">
        <v>1.04026628874111E-5</v>
      </c>
      <c r="AL288" s="10">
        <v>-2.7020350746285201E-5</v>
      </c>
      <c r="AM288" s="10">
        <v>7.4865888356844598E-5</v>
      </c>
      <c r="AN288" s="10">
        <v>-4.3524453241132402E-5</v>
      </c>
      <c r="AO288" s="10">
        <v>-1.27842587795722E-5</v>
      </c>
      <c r="AP288" s="10">
        <v>9.0437472181279006E-6</v>
      </c>
      <c r="AQ288" s="10">
        <v>-4.3524453241132402E-5</v>
      </c>
      <c r="AR288" s="10">
        <v>1.19642601861118E-4</v>
      </c>
      <c r="AS288" s="10">
        <v>-1.9781296407949E-5</v>
      </c>
      <c r="AT288" s="10">
        <v>1.04026628874111E-5</v>
      </c>
      <c r="AU288" s="10">
        <v>-1.27842587795722E-5</v>
      </c>
      <c r="AV288" s="10">
        <v>-1.9781296407949E-5</v>
      </c>
      <c r="AW288" s="10">
        <v>1.22020593204595E-4</v>
      </c>
      <c r="AX288" s="9">
        <v>8.4200960076282198E-4</v>
      </c>
      <c r="AY288" s="10">
        <v>2.2166160499722501E-4</v>
      </c>
      <c r="AZ288" s="10">
        <v>2.6525429723148502E-5</v>
      </c>
      <c r="BA288" s="10">
        <v>3.3359205775704097E-5</v>
      </c>
      <c r="BB288" s="10">
        <v>2.2166160499722501E-4</v>
      </c>
      <c r="BC288" s="10">
        <v>2.9169175156562501E-4</v>
      </c>
      <c r="BD288" s="10">
        <v>-1.6399953193387901E-4</v>
      </c>
      <c r="BE288" s="10">
        <v>-7.1645940033960599E-4</v>
      </c>
      <c r="BF288" s="10">
        <v>2.6525429723148502E-5</v>
      </c>
      <c r="BG288" s="10">
        <v>-1.6399953193387901E-4</v>
      </c>
      <c r="BH288" s="10">
        <v>6.6963279850074E-4</v>
      </c>
      <c r="BI288" s="10">
        <v>1.9644675466537502E-3</v>
      </c>
      <c r="BJ288" s="10">
        <v>3.3359205775704097E-5</v>
      </c>
      <c r="BK288" s="10">
        <v>-7.1645940033960599E-4</v>
      </c>
      <c r="BL288" s="10">
        <v>1.9644675466537502E-3</v>
      </c>
      <c r="BM288" s="10">
        <v>7.6173527575954404E-4</v>
      </c>
    </row>
    <row r="289" spans="1:65" x14ac:dyDescent="0.25">
      <c r="A289" s="7">
        <v>167320.498827</v>
      </c>
      <c r="B289" s="7">
        <f t="shared" si="130"/>
        <v>8.9766914799255335E-4</v>
      </c>
      <c r="C289" s="7">
        <f t="shared" si="131"/>
        <v>2.0570321246694476E-4</v>
      </c>
      <c r="D289" s="7">
        <f t="shared" si="132"/>
        <v>2.965896547188055E-5</v>
      </c>
      <c r="E289" s="7">
        <f t="shared" si="133"/>
        <v>3.6366328354500955E-5</v>
      </c>
      <c r="F289" s="7">
        <f t="shared" si="134"/>
        <v>2.0570321246694476E-4</v>
      </c>
      <c r="G289" s="7">
        <f t="shared" si="135"/>
        <v>3.8226043500399321E-4</v>
      </c>
      <c r="H289" s="7">
        <f t="shared" si="136"/>
        <v>2.1858153406425704E-4</v>
      </c>
      <c r="I289" s="7">
        <f t="shared" si="137"/>
        <v>7.2851379543611115E-4</v>
      </c>
      <c r="J289" s="7">
        <f t="shared" si="138"/>
        <v>2.965896547188055E-5</v>
      </c>
      <c r="K289" s="7">
        <f t="shared" si="139"/>
        <v>2.1858153406425704E-4</v>
      </c>
      <c r="L289" s="7">
        <f t="shared" si="140"/>
        <v>8.3755468212687821E-4</v>
      </c>
      <c r="M289" s="7">
        <f t="shared" si="141"/>
        <v>2.0069724083318346E-3</v>
      </c>
      <c r="N289" s="7">
        <f t="shared" si="142"/>
        <v>3.6366328354500955E-5</v>
      </c>
      <c r="O289" s="7">
        <f t="shared" si="143"/>
        <v>7.2851379543611115E-4</v>
      </c>
      <c r="P289" s="7">
        <f t="shared" si="144"/>
        <v>2.0069724083318346E-3</v>
      </c>
      <c r="Q289" s="7">
        <f t="shared" si="145"/>
        <v>9.3301342581405254E-4</v>
      </c>
      <c r="R289" s="8">
        <f t="shared" si="146"/>
        <v>87.396438190678509</v>
      </c>
      <c r="S289" s="8">
        <f t="shared" si="147"/>
        <v>96.15378943007326</v>
      </c>
      <c r="T289" s="8">
        <f t="shared" si="148"/>
        <v>71.186901523240977</v>
      </c>
      <c r="U289" s="8">
        <f t="shared" si="149"/>
        <v>72.811535633970109</v>
      </c>
      <c r="V289" s="8">
        <f t="shared" si="150"/>
        <v>96.15378943007326</v>
      </c>
      <c r="W289" s="8">
        <f t="shared" si="151"/>
        <v>78.992579810586435</v>
      </c>
      <c r="X289" s="8">
        <f t="shared" si="152"/>
        <v>-102.15951246082258</v>
      </c>
      <c r="Y289" s="8">
        <f t="shared" si="153"/>
        <v>-91.343648941389432</v>
      </c>
      <c r="Z289" s="8">
        <f t="shared" si="154"/>
        <v>71.186901523240977</v>
      </c>
      <c r="AA289" s="8">
        <f t="shared" si="155"/>
        <v>-102.15951246082258</v>
      </c>
      <c r="AB289" s="8">
        <f t="shared" si="156"/>
        <v>81.325702375844017</v>
      </c>
      <c r="AC289" s="8">
        <f t="shared" si="157"/>
        <v>90.235257266951805</v>
      </c>
      <c r="AD289" s="8">
        <f t="shared" si="158"/>
        <v>72.811535633970109</v>
      </c>
      <c r="AE289" s="8">
        <f t="shared" si="159"/>
        <v>-91.343648941389432</v>
      </c>
      <c r="AF289" s="8">
        <f t="shared" si="160"/>
        <v>90.235257266951805</v>
      </c>
      <c r="AG289" s="8">
        <f t="shared" si="161"/>
        <v>82.073603207418302</v>
      </c>
      <c r="AH289" s="12">
        <v>4.0776701251347901E-5</v>
      </c>
      <c r="AI289" s="13">
        <v>-2.20508724789987E-5</v>
      </c>
      <c r="AJ289" s="13">
        <v>9.5644855213576003E-6</v>
      </c>
      <c r="AK289" s="13">
        <v>1.07468214630423E-5</v>
      </c>
      <c r="AL289" s="13">
        <v>-2.20508724789987E-5</v>
      </c>
      <c r="AM289" s="13">
        <v>7.2987324713080098E-5</v>
      </c>
      <c r="AN289" s="13">
        <v>-4.6040716341005298E-5</v>
      </c>
      <c r="AO289" s="13">
        <v>-1.7082882523976E-5</v>
      </c>
      <c r="AP289" s="13">
        <v>9.5644855213576003E-6</v>
      </c>
      <c r="AQ289" s="13">
        <v>-4.6040716341005298E-5</v>
      </c>
      <c r="AR289" s="13">
        <v>1.2631779899478199E-4</v>
      </c>
      <c r="AS289" s="13">
        <v>-8.2406334452813399E-6</v>
      </c>
      <c r="AT289" s="13">
        <v>1.07468214630423E-5</v>
      </c>
      <c r="AU289" s="13">
        <v>-1.7082882523976E-5</v>
      </c>
      <c r="AV289" s="13">
        <v>-8.2406334452813399E-6</v>
      </c>
      <c r="AW289" s="13">
        <v>1.2866336312535999E-4</v>
      </c>
      <c r="AX289" s="12">
        <v>8.9674252709054402E-4</v>
      </c>
      <c r="AY289" s="13">
        <v>2.04517898097296E-4</v>
      </c>
      <c r="AZ289" s="13">
        <v>2.8074451901576698E-5</v>
      </c>
      <c r="BA289" s="13">
        <v>3.4742131000111001E-5</v>
      </c>
      <c r="BB289" s="13">
        <v>2.04517898097296E-4</v>
      </c>
      <c r="BC289" s="13">
        <v>3.75227784952913E-4</v>
      </c>
      <c r="BD289" s="13">
        <v>-2.1367765318977799E-4</v>
      </c>
      <c r="BE289" s="13">
        <v>-7.2831348007942301E-4</v>
      </c>
      <c r="BF289" s="13">
        <v>2.8074451901576698E-5</v>
      </c>
      <c r="BG289" s="13">
        <v>-2.1367765318977799E-4</v>
      </c>
      <c r="BH289" s="13">
        <v>8.2797443149518202E-4</v>
      </c>
      <c r="BI289" s="13">
        <v>2.0069554902303402E-3</v>
      </c>
      <c r="BJ289" s="13">
        <v>3.4742131000111001E-5</v>
      </c>
      <c r="BK289" s="13">
        <v>-7.2831348007942301E-4</v>
      </c>
      <c r="BL289" s="13">
        <v>2.0069554902303402E-3</v>
      </c>
      <c r="BM289" s="13">
        <v>9.24099449052182E-4</v>
      </c>
    </row>
    <row r="290" spans="1:65" x14ac:dyDescent="0.25">
      <c r="A290" s="7">
        <v>173815.122796999</v>
      </c>
      <c r="B290" s="7">
        <f t="shared" si="130"/>
        <v>9.5169423662893552E-4</v>
      </c>
      <c r="C290" s="7">
        <f t="shared" si="131"/>
        <v>1.9117072384014069E-4</v>
      </c>
      <c r="D290" s="7">
        <f t="shared" si="132"/>
        <v>3.1854756800675618E-5</v>
      </c>
      <c r="E290" s="7">
        <f t="shared" si="133"/>
        <v>3.8292841977080226E-5</v>
      </c>
      <c r="F290" s="7">
        <f t="shared" si="134"/>
        <v>1.9117072384014069E-4</v>
      </c>
      <c r="G290" s="7">
        <f t="shared" si="135"/>
        <v>4.638471827423013E-4</v>
      </c>
      <c r="H290" s="7">
        <f t="shared" si="136"/>
        <v>2.7014638123938676E-4</v>
      </c>
      <c r="I290" s="7">
        <f t="shared" si="137"/>
        <v>7.4505632666600362E-4</v>
      </c>
      <c r="J290" s="7">
        <f t="shared" si="138"/>
        <v>3.1854756800675618E-5</v>
      </c>
      <c r="K290" s="7">
        <f t="shared" si="139"/>
        <v>2.7014638123938676E-4</v>
      </c>
      <c r="L290" s="7">
        <f t="shared" si="140"/>
        <v>1.0026621329134462E-3</v>
      </c>
      <c r="M290" s="7">
        <f t="shared" si="141"/>
        <v>2.0623636657585522E-3</v>
      </c>
      <c r="N290" s="7">
        <f t="shared" si="142"/>
        <v>3.8292841977080226E-5</v>
      </c>
      <c r="O290" s="7">
        <f t="shared" si="143"/>
        <v>7.4505632666600362E-4</v>
      </c>
      <c r="P290" s="7">
        <f t="shared" si="144"/>
        <v>2.0623636657585522E-3</v>
      </c>
      <c r="Q290" s="7">
        <f t="shared" si="145"/>
        <v>1.102477229037628E-3</v>
      </c>
      <c r="R290" s="8">
        <f t="shared" si="146"/>
        <v>87.474902512234181</v>
      </c>
      <c r="S290" s="8">
        <f t="shared" si="147"/>
        <v>95.603288457232154</v>
      </c>
      <c r="T290" s="8">
        <f t="shared" si="148"/>
        <v>71.133649998517654</v>
      </c>
      <c r="U290" s="8">
        <f t="shared" si="149"/>
        <v>72.207529571404876</v>
      </c>
      <c r="V290" s="8">
        <f t="shared" si="150"/>
        <v>95.603288457232154</v>
      </c>
      <c r="W290" s="8">
        <f t="shared" si="151"/>
        <v>80.741146764425196</v>
      </c>
      <c r="X290" s="8">
        <f t="shared" si="152"/>
        <v>-100.4854595242366</v>
      </c>
      <c r="Y290" s="8">
        <f t="shared" si="153"/>
        <v>-91.683953151742969</v>
      </c>
      <c r="Z290" s="8">
        <f t="shared" si="154"/>
        <v>71.133649998517654</v>
      </c>
      <c r="AA290" s="8">
        <f t="shared" si="155"/>
        <v>-100.4854595242366</v>
      </c>
      <c r="AB290" s="8">
        <f t="shared" si="156"/>
        <v>82.266320342497551</v>
      </c>
      <c r="AC290" s="8">
        <f t="shared" si="157"/>
        <v>89.867078897529211</v>
      </c>
      <c r="AD290" s="8">
        <f t="shared" si="158"/>
        <v>72.207529571404876</v>
      </c>
      <c r="AE290" s="8">
        <f t="shared" si="159"/>
        <v>-91.683953151742969</v>
      </c>
      <c r="AF290" s="8">
        <f t="shared" si="160"/>
        <v>89.867078897529211</v>
      </c>
      <c r="AG290" s="8">
        <f t="shared" si="161"/>
        <v>82.842239420149212</v>
      </c>
      <c r="AH290" s="9">
        <v>4.1928793031713298E-5</v>
      </c>
      <c r="AI290" s="10">
        <v>-1.8665913315197801E-5</v>
      </c>
      <c r="AJ290" s="10">
        <v>1.03006090557693E-5</v>
      </c>
      <c r="AK290" s="10">
        <v>1.1701150518622601E-5</v>
      </c>
      <c r="AL290" s="10">
        <v>-1.8665913315197801E-5</v>
      </c>
      <c r="AM290" s="10">
        <v>7.4630726095156299E-5</v>
      </c>
      <c r="AN290" s="10">
        <v>-4.9162856636222401E-5</v>
      </c>
      <c r="AO290" s="10">
        <v>-2.1894445646833801E-5</v>
      </c>
      <c r="AP290" s="10">
        <v>1.03006090557693E-5</v>
      </c>
      <c r="AQ290" s="10">
        <v>-4.9162856636222401E-5</v>
      </c>
      <c r="AR290" s="10">
        <v>1.3492692260679901E-4</v>
      </c>
      <c r="AS290" s="10">
        <v>4.7844956222359496E-6</v>
      </c>
      <c r="AT290" s="10">
        <v>1.1701150518622601E-5</v>
      </c>
      <c r="AU290" s="10">
        <v>-2.1894445646833801E-5</v>
      </c>
      <c r="AV290" s="10">
        <v>4.7844956222359496E-6</v>
      </c>
      <c r="AW290" s="10">
        <v>1.37370642557993E-4</v>
      </c>
      <c r="AX290" s="9">
        <v>9.5077015957992499E-4</v>
      </c>
      <c r="AY290" s="10">
        <v>1.9025727143442601E-4</v>
      </c>
      <c r="AZ290" s="10">
        <v>3.0143373797741901E-5</v>
      </c>
      <c r="BA290" s="10">
        <v>3.6461278409048903E-5</v>
      </c>
      <c r="BB290" s="10">
        <v>1.9025727143442601E-4</v>
      </c>
      <c r="BC290" s="10">
        <v>4.57803957672364E-4</v>
      </c>
      <c r="BD290" s="10">
        <v>-2.6563524017739502E-4</v>
      </c>
      <c r="BE290" s="10">
        <v>-7.44734558856279E-4</v>
      </c>
      <c r="BF290" s="10">
        <v>3.0143373797741901E-5</v>
      </c>
      <c r="BG290" s="10">
        <v>-2.6563524017739502E-4</v>
      </c>
      <c r="BH290" s="10">
        <v>9.9354218749603197E-4</v>
      </c>
      <c r="BI290" s="10">
        <v>2.0623581159543302E-3</v>
      </c>
      <c r="BJ290" s="10">
        <v>3.6461278409048903E-5</v>
      </c>
      <c r="BK290" s="10">
        <v>-7.44734558856279E-4</v>
      </c>
      <c r="BL290" s="10">
        <v>2.0623581159543302E-3</v>
      </c>
      <c r="BM290" s="10">
        <v>1.09388543600767E-3</v>
      </c>
    </row>
    <row r="291" spans="1:65" x14ac:dyDescent="0.25">
      <c r="A291" s="7">
        <v>180309.746767</v>
      </c>
      <c r="B291" s="7">
        <f t="shared" si="130"/>
        <v>1.0029323837161175E-3</v>
      </c>
      <c r="C291" s="7">
        <f t="shared" si="131"/>
        <v>1.8015495150565624E-4</v>
      </c>
      <c r="D291" s="7">
        <f t="shared" si="132"/>
        <v>3.4793718197330807E-5</v>
      </c>
      <c r="E291" s="7">
        <f t="shared" si="133"/>
        <v>4.0958281038386719E-5</v>
      </c>
      <c r="F291" s="7">
        <f t="shared" si="134"/>
        <v>1.8015495150565624E-4</v>
      </c>
      <c r="G291" s="7">
        <f t="shared" si="135"/>
        <v>5.4814185509930162E-4</v>
      </c>
      <c r="H291" s="7">
        <f t="shared" si="136"/>
        <v>3.2503155281142054E-4</v>
      </c>
      <c r="I291" s="7">
        <f t="shared" si="137"/>
        <v>7.662412141741248E-4</v>
      </c>
      <c r="J291" s="7">
        <f t="shared" si="138"/>
        <v>3.4793718197330807E-5</v>
      </c>
      <c r="K291" s="7">
        <f t="shared" si="139"/>
        <v>3.2503155281142054E-4</v>
      </c>
      <c r="L291" s="7">
        <f t="shared" si="140"/>
        <v>1.1781119831129605E-3</v>
      </c>
      <c r="M291" s="7">
        <f t="shared" si="141"/>
        <v>2.1322337017911264E-3</v>
      </c>
      <c r="N291" s="7">
        <f t="shared" si="142"/>
        <v>4.0958281038386719E-5</v>
      </c>
      <c r="O291" s="7">
        <f t="shared" si="143"/>
        <v>7.662412141741248E-4</v>
      </c>
      <c r="P291" s="7">
        <f t="shared" si="144"/>
        <v>2.1322337017911264E-3</v>
      </c>
      <c r="Q291" s="7">
        <f t="shared" si="145"/>
        <v>1.281946161735343E-3</v>
      </c>
      <c r="R291" s="8">
        <f t="shared" si="146"/>
        <v>87.227043201947694</v>
      </c>
      <c r="S291" s="8">
        <f t="shared" si="147"/>
        <v>94.961870510192568</v>
      </c>
      <c r="T291" s="8">
        <f t="shared" si="148"/>
        <v>70.951526920103873</v>
      </c>
      <c r="U291" s="8">
        <f t="shared" si="149"/>
        <v>72.033028461407497</v>
      </c>
      <c r="V291" s="8">
        <f t="shared" si="150"/>
        <v>94.961870510192568</v>
      </c>
      <c r="W291" s="8">
        <f t="shared" si="151"/>
        <v>81.637171379019748</v>
      </c>
      <c r="X291" s="8">
        <f t="shared" si="152"/>
        <v>-99.387305037279816</v>
      </c>
      <c r="Y291" s="8">
        <f t="shared" si="153"/>
        <v>-92.074815532789088</v>
      </c>
      <c r="Z291" s="8">
        <f t="shared" si="154"/>
        <v>70.951526920103873</v>
      </c>
      <c r="AA291" s="8">
        <f t="shared" si="155"/>
        <v>-99.387305037279816</v>
      </c>
      <c r="AB291" s="8">
        <f t="shared" si="156"/>
        <v>82.859813201327015</v>
      </c>
      <c r="AC291" s="8">
        <f t="shared" si="157"/>
        <v>89.456854881966521</v>
      </c>
      <c r="AD291" s="8">
        <f t="shared" si="158"/>
        <v>72.033028461407497</v>
      </c>
      <c r="AE291" s="8">
        <f t="shared" si="159"/>
        <v>-92.074815532789088</v>
      </c>
      <c r="AF291" s="8">
        <f t="shared" si="160"/>
        <v>89.456854881966521</v>
      </c>
      <c r="AG291" s="8">
        <f t="shared" si="161"/>
        <v>83.329342594930793</v>
      </c>
      <c r="AH291" s="12">
        <v>4.8520198793880401E-5</v>
      </c>
      <c r="AI291" s="13">
        <v>-1.5582100916428701E-5</v>
      </c>
      <c r="AJ291" s="13">
        <v>1.13555548497385E-5</v>
      </c>
      <c r="AK291" s="13">
        <v>1.26343477634457E-5</v>
      </c>
      <c r="AL291" s="13">
        <v>-1.5582100916428701E-5</v>
      </c>
      <c r="AM291" s="13">
        <v>7.9722406230303905E-5</v>
      </c>
      <c r="AN291" s="13">
        <v>-5.30150399674547E-5</v>
      </c>
      <c r="AO291" s="13">
        <v>-2.7741340587406799E-5</v>
      </c>
      <c r="AP291" s="13">
        <v>1.13555548497385E-5</v>
      </c>
      <c r="AQ291" s="13">
        <v>-5.30150399674547E-5</v>
      </c>
      <c r="AR291" s="13">
        <v>1.4643632699769799E-4</v>
      </c>
      <c r="AS291" s="13">
        <v>2.0212570456145601E-5</v>
      </c>
      <c r="AT291" s="13">
        <v>1.26343477634457E-5</v>
      </c>
      <c r="AU291" s="13">
        <v>-2.7741340587406799E-5</v>
      </c>
      <c r="AV291" s="13">
        <v>2.0212570456145601E-5</v>
      </c>
      <c r="AW291" s="13">
        <v>1.4891355106751099E-4</v>
      </c>
      <c r="AX291" s="12">
        <v>1.0017580329677899E-3</v>
      </c>
      <c r="AY291" s="13">
        <v>1.7947981692389701E-4</v>
      </c>
      <c r="AZ291" s="13">
        <v>3.2888511672768799E-5</v>
      </c>
      <c r="BA291" s="13">
        <v>3.8960929688750802E-5</v>
      </c>
      <c r="BB291" s="13">
        <v>1.7947981692389701E-4</v>
      </c>
      <c r="BC291" s="13">
        <v>5.4231340685673103E-4</v>
      </c>
      <c r="BD291" s="13">
        <v>-3.2067883600302101E-4</v>
      </c>
      <c r="BE291" s="13">
        <v>-7.6573886953807595E-4</v>
      </c>
      <c r="BF291" s="13">
        <v>3.2888511672768799E-5</v>
      </c>
      <c r="BG291" s="13">
        <v>-3.2067883600302101E-4</v>
      </c>
      <c r="BH291" s="13">
        <v>1.1689757255348701E-3</v>
      </c>
      <c r="BI291" s="13">
        <v>2.1321378968184599E-3</v>
      </c>
      <c r="BJ291" s="13">
        <v>3.8960929688750802E-5</v>
      </c>
      <c r="BK291" s="13">
        <v>-7.6573886953807595E-4</v>
      </c>
      <c r="BL291" s="13">
        <v>2.1321378968184599E-3</v>
      </c>
      <c r="BM291" s="13">
        <v>1.27326773142825E-3</v>
      </c>
    </row>
    <row r="292" spans="1:65" x14ac:dyDescent="0.25">
      <c r="A292" s="7">
        <v>186804.370736999</v>
      </c>
      <c r="B292" s="7">
        <f t="shared" si="130"/>
        <v>1.0361316425977955E-3</v>
      </c>
      <c r="C292" s="7">
        <f t="shared" si="131"/>
        <v>1.6715088408962757E-4</v>
      </c>
      <c r="D292" s="7">
        <f t="shared" si="132"/>
        <v>3.8121856793391223E-5</v>
      </c>
      <c r="E292" s="7">
        <f t="shared" si="133"/>
        <v>4.3508838467617098E-5</v>
      </c>
      <c r="F292" s="7">
        <f t="shared" si="134"/>
        <v>1.6715088408962757E-4</v>
      </c>
      <c r="G292" s="7">
        <f t="shared" si="135"/>
        <v>6.3759067436591993E-4</v>
      </c>
      <c r="H292" s="7">
        <f t="shared" si="136"/>
        <v>3.8422674293590235E-4</v>
      </c>
      <c r="I292" s="7">
        <f t="shared" si="137"/>
        <v>7.9292486275567026E-4</v>
      </c>
      <c r="J292" s="7">
        <f t="shared" si="138"/>
        <v>3.8121856793391223E-5</v>
      </c>
      <c r="K292" s="7">
        <f t="shared" si="139"/>
        <v>3.8422674293590235E-4</v>
      </c>
      <c r="L292" s="7">
        <f t="shared" si="140"/>
        <v>1.3660988066043938E-3</v>
      </c>
      <c r="M292" s="7">
        <f t="shared" si="141"/>
        <v>2.2191826813860172E-3</v>
      </c>
      <c r="N292" s="7">
        <f t="shared" si="142"/>
        <v>4.3508838467617098E-5</v>
      </c>
      <c r="O292" s="7">
        <f t="shared" si="143"/>
        <v>7.9292486275567026E-4</v>
      </c>
      <c r="P292" s="7">
        <f t="shared" si="144"/>
        <v>2.2191826813860172E-3</v>
      </c>
      <c r="Q292" s="7">
        <f t="shared" si="145"/>
        <v>1.4742632933375361E-3</v>
      </c>
      <c r="R292" s="8">
        <f t="shared" si="146"/>
        <v>87.093204406098181</v>
      </c>
      <c r="S292" s="8">
        <f t="shared" si="147"/>
        <v>94.534573258505461</v>
      </c>
      <c r="T292" s="8">
        <f t="shared" si="148"/>
        <v>70.63585538833334</v>
      </c>
      <c r="U292" s="8">
        <f t="shared" si="149"/>
        <v>71.073701295973805</v>
      </c>
      <c r="V292" s="8">
        <f t="shared" si="150"/>
        <v>94.534573258505461</v>
      </c>
      <c r="W292" s="8">
        <f t="shared" si="151"/>
        <v>82.024356942315762</v>
      </c>
      <c r="X292" s="8">
        <f t="shared" si="152"/>
        <v>-98.712076168857323</v>
      </c>
      <c r="Y292" s="8">
        <f t="shared" si="153"/>
        <v>-92.507176094911372</v>
      </c>
      <c r="Z292" s="8">
        <f t="shared" si="154"/>
        <v>70.63585538833334</v>
      </c>
      <c r="AA292" s="8">
        <f t="shared" si="155"/>
        <v>-98.712076168857323</v>
      </c>
      <c r="AB292" s="8">
        <f t="shared" si="156"/>
        <v>83.215142895622691</v>
      </c>
      <c r="AC292" s="8">
        <f t="shared" si="157"/>
        <v>88.998554263108147</v>
      </c>
      <c r="AD292" s="8">
        <f t="shared" si="158"/>
        <v>71.073701295973805</v>
      </c>
      <c r="AE292" s="8">
        <f t="shared" si="159"/>
        <v>-92.507176094911372</v>
      </c>
      <c r="AF292" s="8">
        <f t="shared" si="160"/>
        <v>88.998554263108147</v>
      </c>
      <c r="AG292" s="8">
        <f t="shared" si="161"/>
        <v>83.611291726306106</v>
      </c>
      <c r="AH292" s="9">
        <v>5.25436792565177E-5</v>
      </c>
      <c r="AI292" s="10">
        <v>-1.3215055616551899E-5</v>
      </c>
      <c r="AJ292" s="10">
        <v>1.26400946785161E-5</v>
      </c>
      <c r="AK292" s="10">
        <v>1.41121629492092E-5</v>
      </c>
      <c r="AL292" s="10">
        <v>-1.3215055616551899E-5</v>
      </c>
      <c r="AM292" s="10">
        <v>8.8467055648869199E-5</v>
      </c>
      <c r="AN292" s="10">
        <v>-5.8198502256620301E-5</v>
      </c>
      <c r="AO292" s="10">
        <v>-3.4686112997344398E-5</v>
      </c>
      <c r="AP292" s="10">
        <v>1.26400946785161E-5</v>
      </c>
      <c r="AQ292" s="10">
        <v>-5.8198502256620301E-5</v>
      </c>
      <c r="AR292" s="10">
        <v>1.6139300308470899E-4</v>
      </c>
      <c r="AS292" s="10">
        <v>3.8786065918899697E-5</v>
      </c>
      <c r="AT292" s="10">
        <v>1.41121629492092E-5</v>
      </c>
      <c r="AU292" s="10">
        <v>-3.4686112997344398E-5</v>
      </c>
      <c r="AV292" s="10">
        <v>3.8786065918899697E-5</v>
      </c>
      <c r="AW292" s="10">
        <v>1.64045818037256E-4</v>
      </c>
      <c r="AX292" s="9">
        <v>1.03479850336314E-3</v>
      </c>
      <c r="AY292" s="10">
        <v>1.66627669842063E-4</v>
      </c>
      <c r="AZ292" s="10">
        <v>3.5965316235144901E-5</v>
      </c>
      <c r="BA292" s="10">
        <v>4.1156601921151902E-5</v>
      </c>
      <c r="BB292" s="10">
        <v>1.66627669842063E-4</v>
      </c>
      <c r="BC292" s="10">
        <v>6.3142335093280201E-4</v>
      </c>
      <c r="BD292" s="10">
        <v>-3.79793528541783E-4</v>
      </c>
      <c r="BE292" s="10">
        <v>-7.9216583588364502E-4</v>
      </c>
      <c r="BF292" s="10">
        <v>3.5965316235144901E-5</v>
      </c>
      <c r="BG292" s="10">
        <v>-3.79793528541783E-4</v>
      </c>
      <c r="BH292" s="10">
        <v>1.3565316981041201E-3</v>
      </c>
      <c r="BI292" s="10">
        <v>2.21884371113744E-3</v>
      </c>
      <c r="BJ292" s="10">
        <v>4.1156601921151902E-5</v>
      </c>
      <c r="BK292" s="10">
        <v>-7.9216583588364502E-4</v>
      </c>
      <c r="BL292" s="10">
        <v>2.21884371113744E-3</v>
      </c>
      <c r="BM292" s="10">
        <v>1.46510792355612E-3</v>
      </c>
    </row>
    <row r="293" spans="1:65" x14ac:dyDescent="0.25">
      <c r="A293" s="7">
        <v>193298.99470700001</v>
      </c>
      <c r="B293" s="7">
        <f t="shared" si="130"/>
        <v>1.0825853940873446E-3</v>
      </c>
      <c r="C293" s="7">
        <f t="shared" si="131"/>
        <v>1.5992304576396775E-4</v>
      </c>
      <c r="D293" s="7">
        <f t="shared" si="132"/>
        <v>4.2004329546764233E-5</v>
      </c>
      <c r="E293" s="7">
        <f t="shared" si="133"/>
        <v>4.693267161870148E-5</v>
      </c>
      <c r="F293" s="7">
        <f t="shared" si="134"/>
        <v>1.5992304576396775E-4</v>
      </c>
      <c r="G293" s="7">
        <f t="shared" si="135"/>
        <v>7.378660888785844E-4</v>
      </c>
      <c r="H293" s="7">
        <f t="shared" si="136"/>
        <v>4.4832508168092891E-4</v>
      </c>
      <c r="I293" s="7">
        <f t="shared" si="137"/>
        <v>8.2557905653600733E-4</v>
      </c>
      <c r="J293" s="7">
        <f t="shared" si="138"/>
        <v>4.2004329546764233E-5</v>
      </c>
      <c r="K293" s="7">
        <f t="shared" si="139"/>
        <v>4.4832508168092891E-4</v>
      </c>
      <c r="L293" s="7">
        <f t="shared" si="140"/>
        <v>1.5705376283047987E-3</v>
      </c>
      <c r="M293" s="7">
        <f t="shared" si="141"/>
        <v>2.3258043404903129E-3</v>
      </c>
      <c r="N293" s="7">
        <f t="shared" si="142"/>
        <v>4.693267161870148E-5</v>
      </c>
      <c r="O293" s="7">
        <f t="shared" si="143"/>
        <v>8.2557905653600733E-4</v>
      </c>
      <c r="P293" s="7">
        <f t="shared" si="144"/>
        <v>2.3258043404903129E-3</v>
      </c>
      <c r="Q293" s="7">
        <f t="shared" si="145"/>
        <v>1.6830012683123556E-3</v>
      </c>
      <c r="R293" s="8">
        <f t="shared" si="146"/>
        <v>87.740662553923798</v>
      </c>
      <c r="S293" s="8">
        <f t="shared" si="147"/>
        <v>94.966685981303485</v>
      </c>
      <c r="T293" s="8">
        <f t="shared" si="148"/>
        <v>70.508638028440529</v>
      </c>
      <c r="U293" s="8">
        <f t="shared" si="149"/>
        <v>71.226131992473583</v>
      </c>
      <c r="V293" s="8">
        <f t="shared" si="150"/>
        <v>94.966685981303485</v>
      </c>
      <c r="W293" s="8">
        <f t="shared" si="151"/>
        <v>81.941607592511915</v>
      </c>
      <c r="X293" s="8">
        <f t="shared" si="152"/>
        <v>-98.2588748788217</v>
      </c>
      <c r="Y293" s="8">
        <f t="shared" si="153"/>
        <v>-92.990442301710857</v>
      </c>
      <c r="Z293" s="8">
        <f t="shared" si="154"/>
        <v>70.508638028440529</v>
      </c>
      <c r="AA293" s="8">
        <f t="shared" si="155"/>
        <v>-98.2588748788217</v>
      </c>
      <c r="AB293" s="8">
        <f t="shared" si="156"/>
        <v>83.386746975187052</v>
      </c>
      <c r="AC293" s="8">
        <f t="shared" si="157"/>
        <v>88.491450495627177</v>
      </c>
      <c r="AD293" s="8">
        <f t="shared" si="158"/>
        <v>71.226131992473583</v>
      </c>
      <c r="AE293" s="8">
        <f t="shared" si="159"/>
        <v>-92.990442301710857</v>
      </c>
      <c r="AF293" s="8">
        <f t="shared" si="160"/>
        <v>88.491450495627177</v>
      </c>
      <c r="AG293" s="8">
        <f t="shared" si="161"/>
        <v>83.745885721911492</v>
      </c>
      <c r="AH293" s="12">
        <v>4.26783945820345E-5</v>
      </c>
      <c r="AI293" s="13">
        <v>-1.38455777773499E-5</v>
      </c>
      <c r="AJ293" s="13">
        <v>1.40153637344462E-5</v>
      </c>
      <c r="AK293" s="13">
        <v>1.5104524984777299E-5</v>
      </c>
      <c r="AL293" s="13">
        <v>-1.38455777773499E-5</v>
      </c>
      <c r="AM293" s="13">
        <v>1.0343572859691001E-4</v>
      </c>
      <c r="AN293" s="13">
        <v>-6.4400065754189698E-5</v>
      </c>
      <c r="AO293" s="13">
        <v>-4.3069939944399099E-5</v>
      </c>
      <c r="AP293" s="13">
        <v>1.40153637344462E-5</v>
      </c>
      <c r="AQ293" s="13">
        <v>-6.4400065754189698E-5</v>
      </c>
      <c r="AR293" s="13">
        <v>1.8087398673020599E-4</v>
      </c>
      <c r="AS293" s="13">
        <v>6.1229389938895104E-5</v>
      </c>
      <c r="AT293" s="13">
        <v>1.5104524984777299E-5</v>
      </c>
      <c r="AU293" s="13">
        <v>-4.3069939944399099E-5</v>
      </c>
      <c r="AV293" s="13">
        <v>6.1229389938895104E-5</v>
      </c>
      <c r="AW293" s="13">
        <v>1.83343222122966E-4</v>
      </c>
      <c r="AX293" s="12">
        <v>1.0817438190843299E-3</v>
      </c>
      <c r="AY293" s="13">
        <v>1.5932256758675301E-4</v>
      </c>
      <c r="AZ293" s="13">
        <v>3.9597137271074797E-5</v>
      </c>
      <c r="BA293" s="13">
        <v>4.4435672496915201E-5</v>
      </c>
      <c r="BB293" s="13">
        <v>1.5932256758675301E-4</v>
      </c>
      <c r="BC293" s="13">
        <v>7.3058019078442395E-4</v>
      </c>
      <c r="BD293" s="13">
        <v>-4.4367556885078498E-4</v>
      </c>
      <c r="BE293" s="13">
        <v>-8.2445482524154705E-4</v>
      </c>
      <c r="BF293" s="13">
        <v>3.9597137271074797E-5</v>
      </c>
      <c r="BG293" s="13">
        <v>-4.4367556885078498E-4</v>
      </c>
      <c r="BH293" s="13">
        <v>1.5600875112779999E-3</v>
      </c>
      <c r="BI293" s="13">
        <v>2.3249982348490699E-3</v>
      </c>
      <c r="BJ293" s="13">
        <v>4.4435672496915201E-5</v>
      </c>
      <c r="BK293" s="13">
        <v>-8.2445482524154705E-4</v>
      </c>
      <c r="BL293" s="13">
        <v>2.3249982348490699E-3</v>
      </c>
      <c r="BM293" s="13">
        <v>1.6729849168604499E-3</v>
      </c>
    </row>
    <row r="294" spans="1:65" x14ac:dyDescent="0.25">
      <c r="A294" s="7">
        <v>199793.618676999</v>
      </c>
      <c r="B294" s="7">
        <f t="shared" si="130"/>
        <v>1.1333004301285353E-3</v>
      </c>
      <c r="C294" s="7">
        <f t="shared" si="131"/>
        <v>1.5493756833060942E-4</v>
      </c>
      <c r="D294" s="7">
        <f t="shared" si="132"/>
        <v>4.6870580367394039E-5</v>
      </c>
      <c r="E294" s="7">
        <f t="shared" si="133"/>
        <v>5.1751775324522337E-5</v>
      </c>
      <c r="F294" s="7">
        <f t="shared" si="134"/>
        <v>1.5493756833060942E-4</v>
      </c>
      <c r="G294" s="7">
        <f t="shared" si="135"/>
        <v>8.5103192291771863E-4</v>
      </c>
      <c r="H294" s="7">
        <f t="shared" si="136"/>
        <v>5.1885250741908829E-4</v>
      </c>
      <c r="I294" s="7">
        <f t="shared" si="137"/>
        <v>8.6514381866891084E-4</v>
      </c>
      <c r="J294" s="7">
        <f t="shared" si="138"/>
        <v>4.6870580367394039E-5</v>
      </c>
      <c r="K294" s="7">
        <f t="shared" si="139"/>
        <v>5.1885250741908829E-4</v>
      </c>
      <c r="L294" s="7">
        <f t="shared" si="140"/>
        <v>1.7956941669788416E-3</v>
      </c>
      <c r="M294" s="7">
        <f t="shared" si="141"/>
        <v>2.4567245994616049E-3</v>
      </c>
      <c r="N294" s="7">
        <f t="shared" si="142"/>
        <v>5.1751775324522337E-5</v>
      </c>
      <c r="O294" s="7">
        <f t="shared" si="143"/>
        <v>8.6514381866891084E-4</v>
      </c>
      <c r="P294" s="7">
        <f t="shared" si="144"/>
        <v>2.4567245994616049E-3</v>
      </c>
      <c r="Q294" s="7">
        <f t="shared" si="145"/>
        <v>1.912671572068437E-3</v>
      </c>
      <c r="R294" s="8">
        <f t="shared" si="146"/>
        <v>87.965529041179323</v>
      </c>
      <c r="S294" s="8">
        <f t="shared" si="147"/>
        <v>94.638113801341845</v>
      </c>
      <c r="T294" s="8">
        <f t="shared" si="148"/>
        <v>70.279005685053477</v>
      </c>
      <c r="U294" s="8">
        <f t="shared" si="149"/>
        <v>71.197568974544353</v>
      </c>
      <c r="V294" s="8">
        <f t="shared" si="150"/>
        <v>94.638113801341845</v>
      </c>
      <c r="W294" s="8">
        <f t="shared" si="151"/>
        <v>81.033037811384119</v>
      </c>
      <c r="X294" s="8">
        <f t="shared" si="152"/>
        <v>-97.99166417569549</v>
      </c>
      <c r="Y294" s="8">
        <f t="shared" si="153"/>
        <v>-93.505118893653531</v>
      </c>
      <c r="Z294" s="8">
        <f t="shared" si="154"/>
        <v>70.279005685053477</v>
      </c>
      <c r="AA294" s="8">
        <f t="shared" si="155"/>
        <v>-97.99166417569549</v>
      </c>
      <c r="AB294" s="8">
        <f t="shared" si="156"/>
        <v>83.400208505068193</v>
      </c>
      <c r="AC294" s="8">
        <f t="shared" si="157"/>
        <v>87.910278307229405</v>
      </c>
      <c r="AD294" s="8">
        <f t="shared" si="158"/>
        <v>71.197568974544353</v>
      </c>
      <c r="AE294" s="8">
        <f t="shared" si="159"/>
        <v>-93.505118893653531</v>
      </c>
      <c r="AF294" s="8">
        <f t="shared" si="160"/>
        <v>87.910278307229405</v>
      </c>
      <c r="AG294" s="8">
        <f t="shared" si="161"/>
        <v>83.730518578856376</v>
      </c>
      <c r="AH294" s="9">
        <v>4.0233021568761201E-5</v>
      </c>
      <c r="AI294" s="10">
        <v>-1.25285577975235E-5</v>
      </c>
      <c r="AJ294" s="10">
        <v>1.5816018451402301E-5</v>
      </c>
      <c r="AK294" s="10">
        <v>1.6679900488672599E-5</v>
      </c>
      <c r="AL294" s="10">
        <v>-1.25285577975235E-5</v>
      </c>
      <c r="AM294" s="10">
        <v>1.3264602225175899E-4</v>
      </c>
      <c r="AN294" s="10">
        <v>-7.2135559669147194E-5</v>
      </c>
      <c r="AO294" s="10">
        <v>-5.2892915527168699E-5</v>
      </c>
      <c r="AP294" s="10">
        <v>1.5816018451402301E-5</v>
      </c>
      <c r="AQ294" s="10">
        <v>-7.2135559669147194E-5</v>
      </c>
      <c r="AR294" s="10">
        <v>2.06385479304354E-4</v>
      </c>
      <c r="AS294" s="10">
        <v>8.9583082564540002E-5</v>
      </c>
      <c r="AT294" s="10">
        <v>1.6679900488672599E-5</v>
      </c>
      <c r="AU294" s="10">
        <v>-5.2892915527168699E-5</v>
      </c>
      <c r="AV294" s="10">
        <v>8.9583082564540002E-5</v>
      </c>
      <c r="AW294" s="10">
        <v>2.08873036151116E-4</v>
      </c>
      <c r="AX294" s="9">
        <v>1.13258605364227E-3</v>
      </c>
      <c r="AY294" s="10">
        <v>1.5443019562156999E-4</v>
      </c>
      <c r="AZ294" s="10">
        <v>4.4121478492013901E-5</v>
      </c>
      <c r="BA294" s="10">
        <v>4.8990072146587197E-5</v>
      </c>
      <c r="BB294" s="10">
        <v>1.5443019562156999E-4</v>
      </c>
      <c r="BC294" s="10">
        <v>8.4063093364794496E-4</v>
      </c>
      <c r="BD294" s="10">
        <v>-5.1381357074944403E-4</v>
      </c>
      <c r="BE294" s="10">
        <v>-8.6352542896434795E-4</v>
      </c>
      <c r="BF294" s="10">
        <v>4.4121478492013901E-5</v>
      </c>
      <c r="BG294" s="10">
        <v>-5.1381357074944403E-4</v>
      </c>
      <c r="BH294" s="10">
        <v>1.78379443189347E-3</v>
      </c>
      <c r="BI294" s="10">
        <v>2.45509075777618E-3</v>
      </c>
      <c r="BJ294" s="10">
        <v>4.8990072146587197E-5</v>
      </c>
      <c r="BK294" s="10">
        <v>-8.6352542896434795E-4</v>
      </c>
      <c r="BL294" s="10">
        <v>2.45509075777618E-3</v>
      </c>
      <c r="BM294" s="10">
        <v>1.9012323891012799E-3</v>
      </c>
    </row>
    <row r="295" spans="1:65" x14ac:dyDescent="0.25">
      <c r="A295" s="7">
        <v>206288.24264700001</v>
      </c>
      <c r="B295" s="7">
        <f t="shared" si="130"/>
        <v>1.1830562812503147E-3</v>
      </c>
      <c r="C295" s="7">
        <f t="shared" si="131"/>
        <v>1.4933365746346627E-4</v>
      </c>
      <c r="D295" s="7">
        <f t="shared" si="132"/>
        <v>5.2820992010981355E-5</v>
      </c>
      <c r="E295" s="7">
        <f t="shared" si="133"/>
        <v>5.7443805143185079E-5</v>
      </c>
      <c r="F295" s="7">
        <f t="shared" si="134"/>
        <v>1.4933365746346627E-4</v>
      </c>
      <c r="G295" s="7">
        <f t="shared" si="135"/>
        <v>9.7800577054577963E-4</v>
      </c>
      <c r="H295" s="7">
        <f t="shared" si="136"/>
        <v>5.972379096422229E-4</v>
      </c>
      <c r="I295" s="7">
        <f t="shared" si="137"/>
        <v>9.1337562592050067E-4</v>
      </c>
      <c r="J295" s="7">
        <f t="shared" si="138"/>
        <v>5.2820992010981355E-5</v>
      </c>
      <c r="K295" s="7">
        <f t="shared" si="139"/>
        <v>5.972379096422229E-4</v>
      </c>
      <c r="L295" s="7">
        <f t="shared" si="140"/>
        <v>2.0478489181887855E-3</v>
      </c>
      <c r="M295" s="7">
        <f t="shared" si="141"/>
        <v>2.6171491373477409E-3</v>
      </c>
      <c r="N295" s="7">
        <f t="shared" si="142"/>
        <v>5.7443805143185079E-5</v>
      </c>
      <c r="O295" s="7">
        <f t="shared" si="143"/>
        <v>9.1337562592050067E-4</v>
      </c>
      <c r="P295" s="7">
        <f t="shared" si="144"/>
        <v>2.6171491373477409E-3</v>
      </c>
      <c r="Q295" s="7">
        <f t="shared" si="145"/>
        <v>2.1693116920640538E-3</v>
      </c>
      <c r="R295" s="8">
        <f t="shared" si="146"/>
        <v>87.964114762923401</v>
      </c>
      <c r="S295" s="8">
        <f t="shared" si="147"/>
        <v>93.695086920185119</v>
      </c>
      <c r="T295" s="8">
        <f t="shared" si="148"/>
        <v>70.176990354970911</v>
      </c>
      <c r="U295" s="8">
        <f t="shared" si="149"/>
        <v>70.632111477201519</v>
      </c>
      <c r="V295" s="8">
        <f t="shared" si="150"/>
        <v>93.695086920185119</v>
      </c>
      <c r="W295" s="8">
        <f t="shared" si="151"/>
        <v>80.00876115745821</v>
      </c>
      <c r="X295" s="8">
        <f t="shared" si="152"/>
        <v>-97.865632118924779</v>
      </c>
      <c r="Y295" s="8">
        <f t="shared" si="153"/>
        <v>-94.081193867970001</v>
      </c>
      <c r="Z295" s="8">
        <f t="shared" si="154"/>
        <v>70.176990354970911</v>
      </c>
      <c r="AA295" s="8">
        <f t="shared" si="155"/>
        <v>-97.865632118924779</v>
      </c>
      <c r="AB295" s="8">
        <f t="shared" si="156"/>
        <v>83.26616308540396</v>
      </c>
      <c r="AC295" s="8">
        <f t="shared" si="157"/>
        <v>87.250669606918862</v>
      </c>
      <c r="AD295" s="8">
        <f t="shared" si="158"/>
        <v>70.632111477201519</v>
      </c>
      <c r="AE295" s="8">
        <f t="shared" si="159"/>
        <v>-94.081193867970001</v>
      </c>
      <c r="AF295" s="8">
        <f t="shared" si="160"/>
        <v>87.250669606918862</v>
      </c>
      <c r="AG295" s="8">
        <f t="shared" si="161"/>
        <v>83.574352495144197</v>
      </c>
      <c r="AH295" s="12">
        <v>4.2028575796562697E-5</v>
      </c>
      <c r="AI295" s="13">
        <v>-9.6240669972480201E-6</v>
      </c>
      <c r="AJ295" s="13">
        <v>1.7912430060232601E-5</v>
      </c>
      <c r="AK295" s="13">
        <v>1.9050229817319799E-5</v>
      </c>
      <c r="AL295" s="13">
        <v>-9.6240669972480201E-6</v>
      </c>
      <c r="AM295" s="13">
        <v>1.6968164190317401E-4</v>
      </c>
      <c r="AN295" s="13">
        <v>-8.1732235720464303E-5</v>
      </c>
      <c r="AO295" s="13">
        <v>-6.5004990402081002E-5</v>
      </c>
      <c r="AP295" s="13">
        <v>1.7912430060232601E-5</v>
      </c>
      <c r="AQ295" s="13">
        <v>-8.1732235720464303E-5</v>
      </c>
      <c r="AR295" s="13">
        <v>2.4012513073751101E-4</v>
      </c>
      <c r="AS295" s="13">
        <v>1.2553536666869101E-4</v>
      </c>
      <c r="AT295" s="13">
        <v>1.9050229817319799E-5</v>
      </c>
      <c r="AU295" s="13">
        <v>-6.5004990402081002E-5</v>
      </c>
      <c r="AV295" s="13">
        <v>1.2553536666869101E-4</v>
      </c>
      <c r="AW295" s="13">
        <v>2.4277583835497101E-4</v>
      </c>
      <c r="AX295" s="12">
        <v>1.18230950407342E-3</v>
      </c>
      <c r="AY295" s="13">
        <v>1.4902321492253601E-4</v>
      </c>
      <c r="AZ295" s="13">
        <v>4.9691066061832798E-5</v>
      </c>
      <c r="BA295" s="13">
        <v>5.41929838008161E-5</v>
      </c>
      <c r="BB295" s="13">
        <v>1.4902321492253601E-4</v>
      </c>
      <c r="BC295" s="13">
        <v>9.6317362278142105E-4</v>
      </c>
      <c r="BD295" s="13">
        <v>-5.9161893340050101E-4</v>
      </c>
      <c r="BE295" s="13">
        <v>-9.1105948502196701E-4</v>
      </c>
      <c r="BF295" s="13">
        <v>4.9691066061832798E-5</v>
      </c>
      <c r="BG295" s="13">
        <v>-5.9161893340050101E-4</v>
      </c>
      <c r="BH295" s="13">
        <v>2.0337219852564099E-3</v>
      </c>
      <c r="BI295" s="13">
        <v>2.61413666032122E-3</v>
      </c>
      <c r="BJ295" s="13">
        <v>5.41929838008161E-5</v>
      </c>
      <c r="BK295" s="13">
        <v>-9.1105948502196701E-4</v>
      </c>
      <c r="BL295" s="13">
        <v>2.61413666032122E-3</v>
      </c>
      <c r="BM295" s="13">
        <v>2.1556839076350802E-3</v>
      </c>
    </row>
    <row r="296" spans="1:65" x14ac:dyDescent="0.25">
      <c r="A296" s="7">
        <v>213908.011812999</v>
      </c>
      <c r="B296" s="7">
        <f t="shared" si="130"/>
        <v>1.234914198965062E-3</v>
      </c>
      <c r="C296" s="7">
        <f t="shared" si="131"/>
        <v>1.4272983716223149E-4</v>
      </c>
      <c r="D296" s="7">
        <f t="shared" si="132"/>
        <v>6.1112225848885228E-5</v>
      </c>
      <c r="E296" s="7">
        <f t="shared" si="133"/>
        <v>6.5353099529172131E-5</v>
      </c>
      <c r="F296" s="7">
        <f t="shared" si="134"/>
        <v>1.4272983716223149E-4</v>
      </c>
      <c r="G296" s="7">
        <f t="shared" si="135"/>
        <v>1.1887194757061376E-3</v>
      </c>
      <c r="H296" s="7">
        <f t="shared" si="136"/>
        <v>7.0226850308640362E-4</v>
      </c>
      <c r="I296" s="7">
        <f t="shared" si="137"/>
        <v>9.8203319281878242E-4</v>
      </c>
      <c r="J296" s="7">
        <f t="shared" si="138"/>
        <v>6.1112225848885228E-5</v>
      </c>
      <c r="K296" s="7">
        <f t="shared" si="139"/>
        <v>7.0226850308640362E-4</v>
      </c>
      <c r="L296" s="7">
        <f t="shared" si="140"/>
        <v>2.38885875354213E-3</v>
      </c>
      <c r="M296" s="7">
        <f t="shared" si="141"/>
        <v>2.8541130592908766E-3</v>
      </c>
      <c r="N296" s="7">
        <f t="shared" si="142"/>
        <v>6.5353099529172131E-5</v>
      </c>
      <c r="O296" s="7">
        <f t="shared" si="143"/>
        <v>9.8203319281878242E-4</v>
      </c>
      <c r="P296" s="7">
        <f t="shared" si="144"/>
        <v>2.8541130592908766E-3</v>
      </c>
      <c r="Q296" s="7">
        <f t="shared" si="145"/>
        <v>2.5163655024683261E-3</v>
      </c>
      <c r="R296" s="8">
        <f t="shared" si="146"/>
        <v>87.820467218687781</v>
      </c>
      <c r="S296" s="8">
        <f t="shared" si="147"/>
        <v>92.752947867382716</v>
      </c>
      <c r="T296" s="8">
        <f t="shared" si="148"/>
        <v>69.449929048317841</v>
      </c>
      <c r="U296" s="8">
        <f t="shared" si="149"/>
        <v>70.063464907279737</v>
      </c>
      <c r="V296" s="8">
        <f t="shared" si="150"/>
        <v>92.752947867382716</v>
      </c>
      <c r="W296" s="8">
        <f t="shared" si="151"/>
        <v>77.523869401240944</v>
      </c>
      <c r="X296" s="8">
        <f t="shared" si="152"/>
        <v>-97.733035366623596</v>
      </c>
      <c r="Y296" s="8">
        <f t="shared" si="153"/>
        <v>-94.784047253797411</v>
      </c>
      <c r="Z296" s="8">
        <f t="shared" si="154"/>
        <v>69.449929048317841</v>
      </c>
      <c r="AA296" s="8">
        <f t="shared" si="155"/>
        <v>-97.733035366623596</v>
      </c>
      <c r="AB296" s="8">
        <f t="shared" si="156"/>
        <v>82.903638238209425</v>
      </c>
      <c r="AC296" s="8">
        <f t="shared" si="157"/>
        <v>86.326325276663354</v>
      </c>
      <c r="AD296" s="8">
        <f t="shared" si="158"/>
        <v>70.063464907279737</v>
      </c>
      <c r="AE296" s="8">
        <f t="shared" si="159"/>
        <v>-94.784047253797411</v>
      </c>
      <c r="AF296" s="8">
        <f t="shared" si="160"/>
        <v>86.326325276663354</v>
      </c>
      <c r="AG296" s="8">
        <f t="shared" si="161"/>
        <v>83.209483211927108</v>
      </c>
      <c r="AH296" s="9">
        <v>4.6964836160212202E-5</v>
      </c>
      <c r="AI296" s="10">
        <v>-6.8552454542613401E-6</v>
      </c>
      <c r="AJ296" s="10">
        <v>2.1451968459255101E-5</v>
      </c>
      <c r="AK296" s="10">
        <v>2.228403863502E-5</v>
      </c>
      <c r="AL296" s="10">
        <v>-6.8552454542613401E-6</v>
      </c>
      <c r="AM296" s="10">
        <v>2.5680248067559903E-4</v>
      </c>
      <c r="AN296" s="10">
        <v>-9.4495522309086995E-5</v>
      </c>
      <c r="AO296" s="10">
        <v>-8.1901949931085101E-5</v>
      </c>
      <c r="AP296" s="10">
        <v>2.1451968459255101E-5</v>
      </c>
      <c r="AQ296" s="10">
        <v>-9.4495522309086995E-5</v>
      </c>
      <c r="AR296" s="10">
        <v>2.9511594153572198E-4</v>
      </c>
      <c r="AS296" s="10">
        <v>1.8287385906074901E-4</v>
      </c>
      <c r="AT296" s="10">
        <v>2.228403863502E-5</v>
      </c>
      <c r="AU296" s="10">
        <v>-8.1901949931085101E-5</v>
      </c>
      <c r="AV296" s="10">
        <v>1.8287385906074901E-4</v>
      </c>
      <c r="AW296" s="10">
        <v>2.9753409504410102E-4</v>
      </c>
      <c r="AX296" s="9">
        <v>1.23402081950426E-3</v>
      </c>
      <c r="AY296" s="10">
        <v>1.42565115039125E-4</v>
      </c>
      <c r="AZ296" s="10">
        <v>5.7223397290166901E-5</v>
      </c>
      <c r="BA296" s="10">
        <v>6.1436546453904898E-5</v>
      </c>
      <c r="BB296" s="10">
        <v>1.42565115039125E-4</v>
      </c>
      <c r="BC296" s="10">
        <v>1.1606491622544401E-3</v>
      </c>
      <c r="BD296" s="10">
        <v>-6.9588192007750201E-4</v>
      </c>
      <c r="BE296" s="10">
        <v>-9.7861190591333903E-4</v>
      </c>
      <c r="BF296" s="10">
        <v>5.7223397290166901E-5</v>
      </c>
      <c r="BG296" s="10">
        <v>-6.9588192007750201E-4</v>
      </c>
      <c r="BH296" s="10">
        <v>2.3705595806531301E-3</v>
      </c>
      <c r="BI296" s="10">
        <v>2.8482483225461498E-3</v>
      </c>
      <c r="BJ296" s="10">
        <v>6.1436546453904898E-5</v>
      </c>
      <c r="BK296" s="10">
        <v>-9.7861190591333903E-4</v>
      </c>
      <c r="BL296" s="10">
        <v>2.8482483225461498E-3</v>
      </c>
      <c r="BM296" s="10">
        <v>2.4987134298072198E-3</v>
      </c>
    </row>
    <row r="297" spans="1:65" x14ac:dyDescent="0.25">
      <c r="A297" s="7">
        <v>222909.76675800001</v>
      </c>
      <c r="B297" s="7">
        <f t="shared" si="130"/>
        <v>1.2994491876191392E-3</v>
      </c>
      <c r="C297" s="7">
        <f t="shared" si="131"/>
        <v>1.4360027838713536E-4</v>
      </c>
      <c r="D297" s="7">
        <f t="shared" si="132"/>
        <v>7.4680734743881523E-5</v>
      </c>
      <c r="E297" s="7">
        <f t="shared" si="133"/>
        <v>7.8757893707686271E-5</v>
      </c>
      <c r="F297" s="7">
        <f t="shared" si="134"/>
        <v>1.4360027838713536E-4</v>
      </c>
      <c r="G297" s="7">
        <f t="shared" si="135"/>
        <v>1.5648893156680892E-3</v>
      </c>
      <c r="H297" s="7">
        <f t="shared" si="136"/>
        <v>8.5368819156525586E-4</v>
      </c>
      <c r="I297" s="7">
        <f t="shared" si="137"/>
        <v>1.0843284700288382E-3</v>
      </c>
      <c r="J297" s="7">
        <f t="shared" si="138"/>
        <v>7.4680734743881523E-5</v>
      </c>
      <c r="K297" s="7">
        <f t="shared" si="139"/>
        <v>8.5368819156525586E-4</v>
      </c>
      <c r="L297" s="7">
        <f t="shared" si="140"/>
        <v>2.8805765739549384E-3</v>
      </c>
      <c r="M297" s="7">
        <f t="shared" si="141"/>
        <v>3.2270614261005344E-3</v>
      </c>
      <c r="N297" s="7">
        <f t="shared" si="142"/>
        <v>7.8757893707686271E-5</v>
      </c>
      <c r="O297" s="7">
        <f t="shared" si="143"/>
        <v>1.0843284700288382E-3</v>
      </c>
      <c r="P297" s="7">
        <f t="shared" si="144"/>
        <v>3.2270614261005344E-3</v>
      </c>
      <c r="Q297" s="7">
        <f t="shared" si="145"/>
        <v>3.0164925409765374E-3</v>
      </c>
      <c r="R297" s="8">
        <f t="shared" si="146"/>
        <v>87.913629011981598</v>
      </c>
      <c r="S297" s="8">
        <f t="shared" si="147"/>
        <v>92.992193742955564</v>
      </c>
      <c r="T297" s="8">
        <f t="shared" si="148"/>
        <v>69.128256423969745</v>
      </c>
      <c r="U297" s="8">
        <f t="shared" si="149"/>
        <v>69.867767709328149</v>
      </c>
      <c r="V297" s="8">
        <f t="shared" si="150"/>
        <v>92.992193742955564</v>
      </c>
      <c r="W297" s="8">
        <f t="shared" si="151"/>
        <v>69.157233194773468</v>
      </c>
      <c r="X297" s="8">
        <f t="shared" si="152"/>
        <v>-97.25957951358528</v>
      </c>
      <c r="Y297" s="8">
        <f t="shared" si="153"/>
        <v>-95.261269836454062</v>
      </c>
      <c r="Z297" s="8">
        <f t="shared" si="154"/>
        <v>69.128256423969745</v>
      </c>
      <c r="AA297" s="8">
        <f t="shared" si="155"/>
        <v>-97.25957951358528</v>
      </c>
      <c r="AB297" s="8">
        <f t="shared" si="156"/>
        <v>82.140989305517209</v>
      </c>
      <c r="AC297" s="8">
        <f t="shared" si="157"/>
        <v>84.946317713624282</v>
      </c>
      <c r="AD297" s="8">
        <f t="shared" si="158"/>
        <v>69.867767709328149</v>
      </c>
      <c r="AE297" s="8">
        <f t="shared" si="159"/>
        <v>-95.261269836454062</v>
      </c>
      <c r="AF297" s="8">
        <f t="shared" si="160"/>
        <v>84.946317713624282</v>
      </c>
      <c r="AG297" s="8">
        <f t="shared" si="161"/>
        <v>82.450134749420471</v>
      </c>
      <c r="AH297" s="12">
        <v>4.7307742309949497E-5</v>
      </c>
      <c r="AI297" s="13">
        <v>-7.4959198255342803E-6</v>
      </c>
      <c r="AJ297" s="13">
        <v>2.6607045797846999E-5</v>
      </c>
      <c r="AK297" s="13">
        <v>2.7107516931159699E-5</v>
      </c>
      <c r="AL297" s="13">
        <v>-7.4959198255342803E-6</v>
      </c>
      <c r="AM297" s="13">
        <v>5.5679487562887604E-4</v>
      </c>
      <c r="AN297" s="13">
        <v>-1.07876158674853E-4</v>
      </c>
      <c r="AO297" s="13">
        <v>-9.9430196317075499E-5</v>
      </c>
      <c r="AP297" s="13">
        <v>2.6607045797846999E-5</v>
      </c>
      <c r="AQ297" s="13">
        <v>-1.07876158674853E-4</v>
      </c>
      <c r="AR297" s="13">
        <v>3.9387823641001397E-4</v>
      </c>
      <c r="AS297" s="13">
        <v>2.84268845319055E-4</v>
      </c>
      <c r="AT297" s="13">
        <v>2.7107516931159699E-5</v>
      </c>
      <c r="AU297" s="13">
        <v>-9.9430196317075499E-5</v>
      </c>
      <c r="AV297" s="13">
        <v>2.84268845319055E-4</v>
      </c>
      <c r="AW297" s="13">
        <v>3.9633396813722302E-4</v>
      </c>
      <c r="AX297" s="12">
        <v>1.29858775934535E-3</v>
      </c>
      <c r="AY297" s="13">
        <v>1.4340450180810901E-4</v>
      </c>
      <c r="AZ297" s="13">
        <v>6.9780206762356801E-5</v>
      </c>
      <c r="BA297" s="13">
        <v>7.3945847395902496E-5</v>
      </c>
      <c r="BB297" s="13">
        <v>1.4340450180810901E-4</v>
      </c>
      <c r="BC297" s="13">
        <v>1.46248351675004E-3</v>
      </c>
      <c r="BD297" s="13">
        <v>-8.4684488710006097E-4</v>
      </c>
      <c r="BE297" s="13">
        <v>-1.0797600969546101E-3</v>
      </c>
      <c r="BF297" s="13">
        <v>6.9780206762356801E-5</v>
      </c>
      <c r="BG297" s="13">
        <v>-8.4684488710006097E-4</v>
      </c>
      <c r="BH297" s="13">
        <v>2.8535208661056798E-3</v>
      </c>
      <c r="BI297" s="13">
        <v>3.21451655329491E-3</v>
      </c>
      <c r="BJ297" s="13">
        <v>7.3945847395902496E-5</v>
      </c>
      <c r="BK297" s="13">
        <v>-1.0797600969546101E-3</v>
      </c>
      <c r="BL297" s="13">
        <v>3.21451655329491E-3</v>
      </c>
      <c r="BM297" s="13">
        <v>2.99034222714854E-3</v>
      </c>
    </row>
    <row r="298" spans="1:65" x14ac:dyDescent="0.25">
      <c r="A298" s="7">
        <v>231911.52170400001</v>
      </c>
      <c r="B298" s="7">
        <f t="shared" si="130"/>
        <v>1.3596332322951331E-3</v>
      </c>
      <c r="C298" s="7">
        <f t="shared" si="131"/>
        <v>1.3274598156709275E-4</v>
      </c>
      <c r="D298" s="7">
        <f t="shared" si="132"/>
        <v>9.3070281774802887E-5</v>
      </c>
      <c r="E298" s="7">
        <f t="shared" si="133"/>
        <v>9.8227495501335282E-5</v>
      </c>
      <c r="F298" s="7">
        <f t="shared" si="134"/>
        <v>1.3274598156709275E-4</v>
      </c>
      <c r="G298" s="7">
        <f t="shared" si="135"/>
        <v>1.9766944131157978E-3</v>
      </c>
      <c r="H298" s="7">
        <f t="shared" si="136"/>
        <v>1.0851228621909389E-3</v>
      </c>
      <c r="I298" s="7">
        <f t="shared" si="137"/>
        <v>1.2518246522579496E-3</v>
      </c>
      <c r="J298" s="7">
        <f t="shared" si="138"/>
        <v>9.3070281774802887E-5</v>
      </c>
      <c r="K298" s="7">
        <f t="shared" si="139"/>
        <v>1.0851228621909389E-3</v>
      </c>
      <c r="L298" s="7">
        <f t="shared" si="140"/>
        <v>3.5153365300538962E-3</v>
      </c>
      <c r="M298" s="7">
        <f t="shared" si="141"/>
        <v>3.7473557882214369E-3</v>
      </c>
      <c r="N298" s="7">
        <f t="shared" si="142"/>
        <v>9.8227495501335282E-5</v>
      </c>
      <c r="O298" s="7">
        <f t="shared" si="143"/>
        <v>1.2518246522579496E-3</v>
      </c>
      <c r="P298" s="7">
        <f t="shared" si="144"/>
        <v>3.7473557882214369E-3</v>
      </c>
      <c r="Q298" s="7">
        <f t="shared" si="145"/>
        <v>3.6630285864602558E-3</v>
      </c>
      <c r="R298" s="8">
        <f t="shared" si="146"/>
        <v>87.916749563626325</v>
      </c>
      <c r="S298" s="8">
        <f t="shared" si="147"/>
        <v>77.536632922764454</v>
      </c>
      <c r="T298" s="8">
        <f t="shared" si="148"/>
        <v>66.906731189719679</v>
      </c>
      <c r="U298" s="8">
        <f t="shared" si="149"/>
        <v>67.387841880196163</v>
      </c>
      <c r="V298" s="8">
        <f t="shared" si="150"/>
        <v>77.536632922764454</v>
      </c>
      <c r="W298" s="8">
        <f t="shared" si="151"/>
        <v>45.107908259857965</v>
      </c>
      <c r="X298" s="8">
        <f t="shared" si="152"/>
        <v>-96.081495450455961</v>
      </c>
      <c r="Y298" s="8">
        <f t="shared" si="153"/>
        <v>-94.083263128155664</v>
      </c>
      <c r="Z298" s="8">
        <f t="shared" si="154"/>
        <v>66.906731189719679</v>
      </c>
      <c r="AA298" s="8">
        <f t="shared" si="155"/>
        <v>-96.081495450455961</v>
      </c>
      <c r="AB298" s="8">
        <f t="shared" si="156"/>
        <v>80.880084489659112</v>
      </c>
      <c r="AC298" s="8">
        <f t="shared" si="157"/>
        <v>83.084105644231727</v>
      </c>
      <c r="AD298" s="8">
        <f t="shared" si="158"/>
        <v>67.387841880196163</v>
      </c>
      <c r="AE298" s="8">
        <f t="shared" si="159"/>
        <v>-94.083263128155664</v>
      </c>
      <c r="AF298" s="8">
        <f t="shared" si="160"/>
        <v>83.084105644231727</v>
      </c>
      <c r="AG298" s="8">
        <f t="shared" si="161"/>
        <v>81.160088469100984</v>
      </c>
      <c r="AH298" s="9">
        <v>4.9424800504432801E-5</v>
      </c>
      <c r="AI298" s="10">
        <v>2.86486218178466E-5</v>
      </c>
      <c r="AJ298" s="10">
        <v>3.6504868385969999E-5</v>
      </c>
      <c r="AK298" s="10">
        <v>3.7767609435069399E-5</v>
      </c>
      <c r="AL298" s="10">
        <v>2.86486218178466E-5</v>
      </c>
      <c r="AM298" s="10">
        <v>1.39509911794845E-3</v>
      </c>
      <c r="AN298" s="10">
        <v>-1.14961094487865E-4</v>
      </c>
      <c r="AO298" s="10">
        <v>-8.91375205113128E-5</v>
      </c>
      <c r="AP298" s="10">
        <v>3.6504868385969999E-5</v>
      </c>
      <c r="AQ298" s="10">
        <v>-1.14961094487865E-4</v>
      </c>
      <c r="AR298" s="10">
        <v>5.5718531880036195E-4</v>
      </c>
      <c r="AS298" s="10">
        <v>4.51227481572054E-4</v>
      </c>
      <c r="AT298" s="10">
        <v>3.7767609435069399E-5</v>
      </c>
      <c r="AU298" s="10">
        <v>-8.91375205113128E-5</v>
      </c>
      <c r="AV298" s="10">
        <v>4.51227481572054E-4</v>
      </c>
      <c r="AW298" s="10">
        <v>5.62912939144243E-4</v>
      </c>
      <c r="AX298" s="9">
        <v>1.35873460081666E-3</v>
      </c>
      <c r="AY298" s="10">
        <v>1.29617715186424E-4</v>
      </c>
      <c r="AZ298" s="10">
        <v>8.5612335172942304E-5</v>
      </c>
      <c r="BA298" s="10">
        <v>9.0676615232511296E-5</v>
      </c>
      <c r="BB298" s="10">
        <v>1.29617715186424E-4</v>
      </c>
      <c r="BC298" s="10">
        <v>1.4003639719525299E-3</v>
      </c>
      <c r="BD298" s="10">
        <v>-1.0790160206426999E-3</v>
      </c>
      <c r="BE298" s="10">
        <v>-1.24864705278867E-3</v>
      </c>
      <c r="BF298" s="10">
        <v>8.5612335172942304E-5</v>
      </c>
      <c r="BG298" s="10">
        <v>-1.0790160206426999E-3</v>
      </c>
      <c r="BH298" s="10">
        <v>3.4708983621023399E-3</v>
      </c>
      <c r="BI298" s="10">
        <v>3.7200899402287102E-3</v>
      </c>
      <c r="BJ298" s="10">
        <v>9.0676615232511296E-5</v>
      </c>
      <c r="BK298" s="10">
        <v>-1.24864705278867E-3</v>
      </c>
      <c r="BL298" s="10">
        <v>3.7200899402287102E-3</v>
      </c>
      <c r="BM298" s="10">
        <v>3.6195175711921899E-3</v>
      </c>
    </row>
    <row r="299" spans="1:65" x14ac:dyDescent="0.25">
      <c r="A299" s="7">
        <v>240913.27664900001</v>
      </c>
      <c r="B299" s="7">
        <f t="shared" si="130"/>
        <v>1.4236073337815041E-3</v>
      </c>
      <c r="C299" s="7">
        <f t="shared" si="131"/>
        <v>8.3563756997328943E-5</v>
      </c>
      <c r="D299" s="7">
        <f t="shared" si="132"/>
        <v>1.1812683341769953E-4</v>
      </c>
      <c r="E299" s="7">
        <f t="shared" si="133"/>
        <v>1.2282638482597052E-4</v>
      </c>
      <c r="F299" s="7">
        <f t="shared" si="134"/>
        <v>8.3563756997328943E-5</v>
      </c>
      <c r="G299" s="7">
        <f t="shared" si="135"/>
        <v>1.2766836135986227E-3</v>
      </c>
      <c r="H299" s="7">
        <f t="shared" si="136"/>
        <v>1.4595457444138928E-3</v>
      </c>
      <c r="I299" s="7">
        <f t="shared" si="137"/>
        <v>1.6086112244385314E-3</v>
      </c>
      <c r="J299" s="7">
        <f t="shared" si="138"/>
        <v>1.1812683341769953E-4</v>
      </c>
      <c r="K299" s="7">
        <f t="shared" si="139"/>
        <v>1.4595457444138928E-3</v>
      </c>
      <c r="L299" s="7">
        <f t="shared" si="140"/>
        <v>4.3886233076515539E-3</v>
      </c>
      <c r="M299" s="7">
        <f t="shared" si="141"/>
        <v>4.5054332532094522E-3</v>
      </c>
      <c r="N299" s="7">
        <f t="shared" si="142"/>
        <v>1.2282638482597052E-4</v>
      </c>
      <c r="O299" s="7">
        <f t="shared" si="143"/>
        <v>1.6086112244385314E-3</v>
      </c>
      <c r="P299" s="7">
        <f t="shared" si="144"/>
        <v>4.5054332532094522E-3</v>
      </c>
      <c r="Q299" s="7">
        <f t="shared" si="145"/>
        <v>4.5419242553842235E-3</v>
      </c>
      <c r="R299" s="8">
        <f t="shared" si="146"/>
        <v>88.036906207792654</v>
      </c>
      <c r="S299" s="8">
        <f t="shared" si="147"/>
        <v>80.021730410457991</v>
      </c>
      <c r="T299" s="8">
        <f t="shared" si="148"/>
        <v>65.453084780801547</v>
      </c>
      <c r="U299" s="8">
        <f t="shared" si="149"/>
        <v>65.032576516174785</v>
      </c>
      <c r="V299" s="8">
        <f t="shared" si="150"/>
        <v>80.021730410457991</v>
      </c>
      <c r="W299" s="8">
        <f t="shared" si="151"/>
        <v>14.264340940282755</v>
      </c>
      <c r="X299" s="8">
        <f t="shared" si="152"/>
        <v>-100.01875576898554</v>
      </c>
      <c r="Y299" s="8">
        <f t="shared" si="153"/>
        <v>-96.628762337144579</v>
      </c>
      <c r="Z299" s="8">
        <f t="shared" si="154"/>
        <v>65.453084780801547</v>
      </c>
      <c r="AA299" s="8">
        <f t="shared" si="155"/>
        <v>-100.01875576898554</v>
      </c>
      <c r="AB299" s="8">
        <f t="shared" si="156"/>
        <v>79.004903629807188</v>
      </c>
      <c r="AC299" s="8">
        <f t="shared" si="157"/>
        <v>80.604336939141575</v>
      </c>
      <c r="AD299" s="8">
        <f t="shared" si="158"/>
        <v>65.032576516174785</v>
      </c>
      <c r="AE299" s="8">
        <f t="shared" si="159"/>
        <v>-96.628762337144579</v>
      </c>
      <c r="AF299" s="8">
        <f t="shared" si="160"/>
        <v>80.604336939141575</v>
      </c>
      <c r="AG299" s="8">
        <f t="shared" si="161"/>
        <v>79.203554567204122</v>
      </c>
      <c r="AH299" s="12">
        <v>4.8766732733201703E-5</v>
      </c>
      <c r="AI299" s="13">
        <v>1.447948157348E-5</v>
      </c>
      <c r="AJ299" s="13">
        <v>4.9074399357459901E-5</v>
      </c>
      <c r="AK299" s="13">
        <v>5.1845372781622698E-5</v>
      </c>
      <c r="AL299" s="13">
        <v>1.447948157348E-5</v>
      </c>
      <c r="AM299" s="13">
        <v>1.23732252326963E-3</v>
      </c>
      <c r="AN299" s="13">
        <v>-2.5391796875253201E-4</v>
      </c>
      <c r="AO299" s="13">
        <v>-1.8569133422864401E-4</v>
      </c>
      <c r="AP299" s="13">
        <v>4.9074399357459901E-5</v>
      </c>
      <c r="AQ299" s="13">
        <v>-2.5391796875253201E-4</v>
      </c>
      <c r="AR299" s="13">
        <v>8.3702010407956198E-4</v>
      </c>
      <c r="AS299" s="13">
        <v>7.3551776496546802E-4</v>
      </c>
      <c r="AT299" s="13">
        <v>5.1845372781622698E-5</v>
      </c>
      <c r="AU299" s="13">
        <v>-1.8569133422864401E-4</v>
      </c>
      <c r="AV299" s="13">
        <v>7.3551776496546802E-4</v>
      </c>
      <c r="AW299" s="13">
        <v>8.50794951122396E-4</v>
      </c>
      <c r="AX299" s="12">
        <v>1.4227718181686799E-3</v>
      </c>
      <c r="AY299" s="13">
        <v>8.2299733273394606E-5</v>
      </c>
      <c r="AZ299" s="13">
        <v>1.0745069614012501E-4</v>
      </c>
      <c r="BA299" s="13">
        <v>1.1134800460965601E-4</v>
      </c>
      <c r="BB299" s="13">
        <v>8.2299733273394606E-5</v>
      </c>
      <c r="BC299" s="13">
        <v>3.1456958314642102E-4</v>
      </c>
      <c r="BD299" s="13">
        <v>-1.43728892195734E-3</v>
      </c>
      <c r="BE299" s="13">
        <v>-1.59785756554895E-3</v>
      </c>
      <c r="BF299" s="13">
        <v>1.0745069614012501E-4</v>
      </c>
      <c r="BG299" s="13">
        <v>-1.43728892195734E-3</v>
      </c>
      <c r="BH299" s="13">
        <v>4.3080635884152297E-3</v>
      </c>
      <c r="BI299" s="13">
        <v>4.4449907105128701E-3</v>
      </c>
      <c r="BJ299" s="13">
        <v>1.1134800460965601E-4</v>
      </c>
      <c r="BK299" s="13">
        <v>-1.59785756554895E-3</v>
      </c>
      <c r="BL299" s="13">
        <v>4.4449907105128701E-3</v>
      </c>
      <c r="BM299" s="13">
        <v>4.4615270808090104E-3</v>
      </c>
    </row>
    <row r="300" spans="1:65" x14ac:dyDescent="0.25">
      <c r="A300" s="7">
        <v>249915.03159500001</v>
      </c>
      <c r="B300" s="7">
        <f t="shared" si="130"/>
        <v>1.4911920897897149E-3</v>
      </c>
      <c r="C300" s="7">
        <f t="shared" si="131"/>
        <v>7.1023612367004517E-5</v>
      </c>
      <c r="D300" s="7">
        <f t="shared" si="132"/>
        <v>1.6026091809901168E-4</v>
      </c>
      <c r="E300" s="7">
        <f t="shared" si="133"/>
        <v>1.6357472342467931E-4</v>
      </c>
      <c r="F300" s="7">
        <f t="shared" si="134"/>
        <v>7.1023612367004517E-5</v>
      </c>
      <c r="G300" s="7">
        <f t="shared" si="135"/>
        <v>8.1861089912305693E-4</v>
      </c>
      <c r="H300" s="7">
        <f t="shared" si="136"/>
        <v>1.8971142921107886E-3</v>
      </c>
      <c r="I300" s="7">
        <f t="shared" si="137"/>
        <v>2.0313802475080984E-3</v>
      </c>
      <c r="J300" s="7">
        <f t="shared" si="138"/>
        <v>1.6026091809901168E-4</v>
      </c>
      <c r="K300" s="7">
        <f t="shared" si="139"/>
        <v>1.8971142921107886E-3</v>
      </c>
      <c r="L300" s="7">
        <f t="shared" si="140"/>
        <v>5.7059262319392456E-3</v>
      </c>
      <c r="M300" s="7">
        <f t="shared" si="141"/>
        <v>5.7103418737333086E-3</v>
      </c>
      <c r="N300" s="7">
        <f t="shared" si="142"/>
        <v>1.6357472342467931E-4</v>
      </c>
      <c r="O300" s="7">
        <f t="shared" si="143"/>
        <v>2.0313802475080984E-3</v>
      </c>
      <c r="P300" s="7">
        <f t="shared" si="144"/>
        <v>5.7103418737333086E-3</v>
      </c>
      <c r="Q300" s="7">
        <f t="shared" si="145"/>
        <v>5.8644272436434042E-3</v>
      </c>
      <c r="R300" s="8">
        <f t="shared" si="146"/>
        <v>88.002981168441821</v>
      </c>
      <c r="S300" s="8">
        <f t="shared" si="147"/>
        <v>101.33095716914806</v>
      </c>
      <c r="T300" s="8">
        <f t="shared" si="148"/>
        <v>62.728281244852418</v>
      </c>
      <c r="U300" s="8">
        <f t="shared" si="149"/>
        <v>62.434123622590974</v>
      </c>
      <c r="V300" s="8">
        <f t="shared" si="150"/>
        <v>101.33095716914806</v>
      </c>
      <c r="W300" s="8">
        <f t="shared" si="151"/>
        <v>38.438463239626074</v>
      </c>
      <c r="X300" s="8">
        <f t="shared" si="152"/>
        <v>-105.33237067711249</v>
      </c>
      <c r="Y300" s="8">
        <f t="shared" si="153"/>
        <v>-102.6119171263533</v>
      </c>
      <c r="Z300" s="8">
        <f t="shared" si="154"/>
        <v>62.728281244852418</v>
      </c>
      <c r="AA300" s="8">
        <f t="shared" si="155"/>
        <v>-105.33237067711249</v>
      </c>
      <c r="AB300" s="8">
        <f t="shared" si="156"/>
        <v>75.787581860386283</v>
      </c>
      <c r="AC300" s="8">
        <f t="shared" si="157"/>
        <v>76.83337488898745</v>
      </c>
      <c r="AD300" s="8">
        <f t="shared" si="158"/>
        <v>62.434123622590974</v>
      </c>
      <c r="AE300" s="8">
        <f t="shared" si="159"/>
        <v>-102.6119171263533</v>
      </c>
      <c r="AF300" s="8">
        <f t="shared" si="160"/>
        <v>76.83337488898745</v>
      </c>
      <c r="AG300" s="8">
        <f t="shared" si="161"/>
        <v>76.022531747251918</v>
      </c>
      <c r="AH300" s="9">
        <v>5.1964312093713502E-5</v>
      </c>
      <c r="AI300" s="10">
        <v>-1.39544314392606E-5</v>
      </c>
      <c r="AJ300" s="10">
        <v>7.34332957375779E-5</v>
      </c>
      <c r="AK300" s="10">
        <v>7.5697173307856703E-5</v>
      </c>
      <c r="AL300" s="10">
        <v>-1.39544314392606E-5</v>
      </c>
      <c r="AM300" s="10">
        <v>6.4119851452258301E-4</v>
      </c>
      <c r="AN300" s="10">
        <v>-5.0163108825701595E-4</v>
      </c>
      <c r="AO300" s="10">
        <v>-4.4354419968877098E-4</v>
      </c>
      <c r="AP300" s="10">
        <v>7.34332957375779E-5</v>
      </c>
      <c r="AQ300" s="10">
        <v>-5.0163108825701595E-4</v>
      </c>
      <c r="AR300" s="10">
        <v>1.4009047162764599E-3</v>
      </c>
      <c r="AS300" s="10">
        <v>1.30072291467486E-3</v>
      </c>
      <c r="AT300" s="10">
        <v>7.5697173307856703E-5</v>
      </c>
      <c r="AU300" s="10">
        <v>-4.4354419968877098E-4</v>
      </c>
      <c r="AV300" s="10">
        <v>1.30072291467486E-3</v>
      </c>
      <c r="AW300" s="10">
        <v>1.41649554524021E-3</v>
      </c>
      <c r="AX300" s="9">
        <v>1.49028640164233E-3</v>
      </c>
      <c r="AY300" s="10">
        <v>6.9639265912741305E-5</v>
      </c>
      <c r="AZ300" s="10">
        <v>1.4244687763182299E-4</v>
      </c>
      <c r="BA300" s="10">
        <v>1.4500561401773599E-4</v>
      </c>
      <c r="BB300" s="10">
        <v>6.9639265912741305E-5</v>
      </c>
      <c r="BC300" s="10">
        <v>5.0890890062671597E-4</v>
      </c>
      <c r="BD300" s="10">
        <v>-1.8295925471604601E-3</v>
      </c>
      <c r="BE300" s="10">
        <v>-1.98236582216515E-3</v>
      </c>
      <c r="BF300" s="10">
        <v>1.4244687763182299E-4</v>
      </c>
      <c r="BG300" s="10">
        <v>-1.8295925471604601E-3</v>
      </c>
      <c r="BH300" s="10">
        <v>5.5312801538384198E-3</v>
      </c>
      <c r="BI300" s="10">
        <v>5.5602269930419002E-3</v>
      </c>
      <c r="BJ300" s="10">
        <v>1.4500561401773599E-4</v>
      </c>
      <c r="BK300" s="10">
        <v>-1.98236582216515E-3</v>
      </c>
      <c r="BL300" s="10">
        <v>5.5602269930419002E-3</v>
      </c>
      <c r="BM300" s="10">
        <v>5.6907861729555099E-3</v>
      </c>
    </row>
    <row r="301" spans="1:65" x14ac:dyDescent="0.25">
      <c r="A301" s="7">
        <v>258916.78654</v>
      </c>
      <c r="B301" s="7">
        <f t="shared" si="130"/>
        <v>1.5562360620564862E-3</v>
      </c>
      <c r="C301" s="7">
        <f t="shared" si="131"/>
        <v>7.0774374863605228E-5</v>
      </c>
      <c r="D301" s="7">
        <f t="shared" si="132"/>
        <v>2.3375523107634435E-4</v>
      </c>
      <c r="E301" s="7">
        <f t="shared" si="133"/>
        <v>2.3685541951057971E-4</v>
      </c>
      <c r="F301" s="7">
        <f t="shared" si="134"/>
        <v>7.0774374863605228E-5</v>
      </c>
      <c r="G301" s="7">
        <f t="shared" si="135"/>
        <v>1.0992393823233975E-3</v>
      </c>
      <c r="H301" s="7">
        <f t="shared" si="136"/>
        <v>2.6275251967106429E-3</v>
      </c>
      <c r="I301" s="7">
        <f t="shared" si="137"/>
        <v>2.7292204705445964E-3</v>
      </c>
      <c r="J301" s="7">
        <f t="shared" si="138"/>
        <v>2.3375523107634435E-4</v>
      </c>
      <c r="K301" s="7">
        <f t="shared" si="139"/>
        <v>2.6275251967106429E-3</v>
      </c>
      <c r="L301" s="7">
        <f t="shared" si="140"/>
        <v>7.9124559184969804E-3</v>
      </c>
      <c r="M301" s="7">
        <f t="shared" si="141"/>
        <v>7.8099288266484067E-3</v>
      </c>
      <c r="N301" s="7">
        <f t="shared" si="142"/>
        <v>2.3685541951057971E-4</v>
      </c>
      <c r="O301" s="7">
        <f t="shared" si="143"/>
        <v>2.7292204705445964E-3</v>
      </c>
      <c r="P301" s="7">
        <f t="shared" si="144"/>
        <v>7.8099288266484067E-3</v>
      </c>
      <c r="Q301" s="7">
        <f t="shared" si="145"/>
        <v>8.0799926212224912E-3</v>
      </c>
      <c r="R301" s="8">
        <f t="shared" si="146"/>
        <v>87.738073535651012</v>
      </c>
      <c r="S301" s="8">
        <f t="shared" si="147"/>
        <v>123.02474104384225</v>
      </c>
      <c r="T301" s="8">
        <f t="shared" si="148"/>
        <v>56.710736238763417</v>
      </c>
      <c r="U301" s="8">
        <f t="shared" si="149"/>
        <v>56.567674644806679</v>
      </c>
      <c r="V301" s="8">
        <f t="shared" si="150"/>
        <v>123.02474104384225</v>
      </c>
      <c r="W301" s="8">
        <f t="shared" si="151"/>
        <v>57.325336269409171</v>
      </c>
      <c r="X301" s="8">
        <f t="shared" si="152"/>
        <v>-111.98391110469325</v>
      </c>
      <c r="Y301" s="8">
        <f t="shared" si="153"/>
        <v>-110.04947473655359</v>
      </c>
      <c r="Z301" s="8">
        <f t="shared" si="154"/>
        <v>56.710736238763417</v>
      </c>
      <c r="AA301" s="8">
        <f t="shared" si="155"/>
        <v>-111.98391110469325</v>
      </c>
      <c r="AB301" s="8">
        <f t="shared" si="156"/>
        <v>69.726224320581935</v>
      </c>
      <c r="AC301" s="8">
        <f t="shared" si="157"/>
        <v>70.202476778807579</v>
      </c>
      <c r="AD301" s="8">
        <f t="shared" si="158"/>
        <v>56.567674644806679</v>
      </c>
      <c r="AE301" s="8">
        <f t="shared" si="159"/>
        <v>-110.04947473655359</v>
      </c>
      <c r="AF301" s="8">
        <f t="shared" si="160"/>
        <v>70.202476778807579</v>
      </c>
      <c r="AG301" s="8">
        <f t="shared" si="161"/>
        <v>70.007549852094002</v>
      </c>
      <c r="AH301" s="12">
        <v>6.1421229986228704E-5</v>
      </c>
      <c r="AI301" s="13">
        <v>-3.8572114474459001E-5</v>
      </c>
      <c r="AJ301" s="13">
        <v>1.2830034365950201E-4</v>
      </c>
      <c r="AK301" s="13">
        <v>1.3049588659647899E-4</v>
      </c>
      <c r="AL301" s="13">
        <v>-3.8572114474459001E-5</v>
      </c>
      <c r="AM301" s="13">
        <v>5.9344433228095302E-4</v>
      </c>
      <c r="AN301" s="13">
        <v>-9.8360412937230899E-4</v>
      </c>
      <c r="AO301" s="13">
        <v>-9.3566257722716502E-4</v>
      </c>
      <c r="AP301" s="13">
        <v>1.2830034365950201E-4</v>
      </c>
      <c r="AQ301" s="13">
        <v>-9.8360412937230899E-4</v>
      </c>
      <c r="AR301" s="13">
        <v>2.7417161628110502E-3</v>
      </c>
      <c r="AS301" s="13">
        <v>2.6452013974334202E-3</v>
      </c>
      <c r="AT301" s="13">
        <v>1.3049588659647899E-4</v>
      </c>
      <c r="AU301" s="13">
        <v>-9.3566257722716502E-4</v>
      </c>
      <c r="AV301" s="13">
        <v>2.6452013974334202E-3</v>
      </c>
      <c r="AW301" s="13">
        <v>2.7625197207612599E-3</v>
      </c>
      <c r="AX301" s="12">
        <v>1.55502350893871E-3</v>
      </c>
      <c r="AY301" s="13">
        <v>5.9339734767719903E-5</v>
      </c>
      <c r="AZ301" s="13">
        <v>1.95398387589071E-4</v>
      </c>
      <c r="BA301" s="13">
        <v>1.9766464866771599E-4</v>
      </c>
      <c r="BB301" s="13">
        <v>5.9339734767719903E-5</v>
      </c>
      <c r="BC301" s="13">
        <v>9.2528430448934895E-4</v>
      </c>
      <c r="BD301" s="13">
        <v>-2.4364752360799902E-3</v>
      </c>
      <c r="BE301" s="13">
        <v>-2.56382135072167E-3</v>
      </c>
      <c r="BF301" s="13">
        <v>1.95398387589071E-4</v>
      </c>
      <c r="BG301" s="13">
        <v>-2.4364752360799902E-3</v>
      </c>
      <c r="BH301" s="13">
        <v>7.4222605144752601E-3</v>
      </c>
      <c r="BI301" s="13">
        <v>7.3483261933810504E-3</v>
      </c>
      <c r="BJ301" s="13">
        <v>1.9766464866771599E-4</v>
      </c>
      <c r="BK301" s="13">
        <v>-2.56382135072167E-3</v>
      </c>
      <c r="BL301" s="13">
        <v>7.3483261933810504E-3</v>
      </c>
      <c r="BM301" s="13">
        <v>7.5930735246943996E-3</v>
      </c>
    </row>
    <row r="302" spans="1:65" x14ac:dyDescent="0.25">
      <c r="A302" s="7">
        <v>267918.541486</v>
      </c>
      <c r="B302" s="7">
        <f t="shared" si="130"/>
        <v>1.6149547743233581E-3</v>
      </c>
      <c r="C302" s="7">
        <f t="shared" si="131"/>
        <v>1.0045071986525562E-4</v>
      </c>
      <c r="D302" s="7">
        <f t="shared" si="132"/>
        <v>3.7991818621806774E-4</v>
      </c>
      <c r="E302" s="7">
        <f t="shared" si="133"/>
        <v>3.827429192105809E-4</v>
      </c>
      <c r="F302" s="7">
        <f t="shared" si="134"/>
        <v>1.0045071986525562E-4</v>
      </c>
      <c r="G302" s="7">
        <f t="shared" si="135"/>
        <v>1.6795747533649209E-3</v>
      </c>
      <c r="H302" s="7">
        <f t="shared" si="136"/>
        <v>4.0530272649454734E-3</v>
      </c>
      <c r="I302" s="7">
        <f t="shared" si="137"/>
        <v>4.1112886985040509E-3</v>
      </c>
      <c r="J302" s="7">
        <f t="shared" si="138"/>
        <v>3.7991818621806774E-4</v>
      </c>
      <c r="K302" s="7">
        <f t="shared" si="139"/>
        <v>4.0530272649454734E-3</v>
      </c>
      <c r="L302" s="7">
        <f t="shared" si="140"/>
        <v>1.2151989268725908E-2</v>
      </c>
      <c r="M302" s="7">
        <f t="shared" si="141"/>
        <v>1.1960348920469025E-2</v>
      </c>
      <c r="N302" s="7">
        <f t="shared" si="142"/>
        <v>3.827429192105809E-4</v>
      </c>
      <c r="O302" s="7">
        <f t="shared" si="143"/>
        <v>4.1112886985040509E-3</v>
      </c>
      <c r="P302" s="7">
        <f t="shared" si="144"/>
        <v>1.1960348920469025E-2</v>
      </c>
      <c r="Q302" s="7">
        <f t="shared" si="145"/>
        <v>1.2327755712621673E-2</v>
      </c>
      <c r="R302" s="8">
        <f t="shared" si="146"/>
        <v>87.571478578313148</v>
      </c>
      <c r="S302" s="8">
        <f t="shared" si="147"/>
        <v>154.48227095989949</v>
      </c>
      <c r="T302" s="8">
        <f t="shared" si="148"/>
        <v>43.414539260202289</v>
      </c>
      <c r="U302" s="8">
        <f t="shared" si="149"/>
        <v>43.374546840206705</v>
      </c>
      <c r="V302" s="8">
        <f t="shared" si="150"/>
        <v>154.48227095989949</v>
      </c>
      <c r="W302" s="8">
        <f t="shared" si="151"/>
        <v>54.014541441397121</v>
      </c>
      <c r="X302" s="8">
        <f t="shared" si="152"/>
        <v>-125.5924954680238</v>
      </c>
      <c r="Y302" s="8">
        <f t="shared" si="153"/>
        <v>-124.34748945311813</v>
      </c>
      <c r="Z302" s="8">
        <f t="shared" si="154"/>
        <v>43.414539260202289</v>
      </c>
      <c r="AA302" s="8">
        <f t="shared" si="155"/>
        <v>-125.5924954680238</v>
      </c>
      <c r="AB302" s="8">
        <f t="shared" si="156"/>
        <v>56.342995884990437</v>
      </c>
      <c r="AC302" s="8">
        <f t="shared" si="157"/>
        <v>56.219690954753553</v>
      </c>
      <c r="AD302" s="8">
        <f t="shared" si="158"/>
        <v>43.374546840206705</v>
      </c>
      <c r="AE302" s="8">
        <f t="shared" si="159"/>
        <v>-124.34748945311813</v>
      </c>
      <c r="AF302" s="8">
        <f t="shared" si="160"/>
        <v>56.219690954753553</v>
      </c>
      <c r="AG302" s="8">
        <f t="shared" si="161"/>
        <v>56.672219441873679</v>
      </c>
      <c r="AH302" s="9">
        <v>6.8430486060708494E-5</v>
      </c>
      <c r="AI302" s="10">
        <v>-9.0651955860522403E-5</v>
      </c>
      <c r="AJ302" s="10">
        <v>2.7597268203316598E-4</v>
      </c>
      <c r="AK302" s="10">
        <v>2.7820810882017298E-4</v>
      </c>
      <c r="AL302" s="10">
        <v>-9.0651955860522403E-5</v>
      </c>
      <c r="AM302" s="10">
        <v>9.8688437916654207E-4</v>
      </c>
      <c r="AN302" s="10">
        <v>-2.35892860619232E-3</v>
      </c>
      <c r="AO302" s="10">
        <v>-2.31963251800683E-3</v>
      </c>
      <c r="AP302" s="10">
        <v>2.7597268203316598E-4</v>
      </c>
      <c r="AQ302" s="10">
        <v>-2.35892860619232E-3</v>
      </c>
      <c r="AR302" s="10">
        <v>6.7348749635490401E-3</v>
      </c>
      <c r="AS302" s="10">
        <v>6.6500735621838102E-3</v>
      </c>
      <c r="AT302" s="10">
        <v>2.7820810882017298E-4</v>
      </c>
      <c r="AU302" s="10">
        <v>-2.31963251800683E-3</v>
      </c>
      <c r="AV302" s="10">
        <v>6.6500735621838102E-3</v>
      </c>
      <c r="AW302" s="10">
        <v>6.7732142254533501E-3</v>
      </c>
      <c r="AX302" s="9">
        <v>1.61350432031876E-3</v>
      </c>
      <c r="AY302" s="10">
        <v>4.3273202101415597E-5</v>
      </c>
      <c r="AZ302" s="10">
        <v>2.6110707954907599E-4</v>
      </c>
      <c r="BA302" s="10">
        <v>2.6285431400785501E-4</v>
      </c>
      <c r="BB302" s="10">
        <v>4.3273202101415597E-5</v>
      </c>
      <c r="BC302" s="10">
        <v>1.3590550299005201E-3</v>
      </c>
      <c r="BD302" s="10">
        <v>-3.2958285515601298E-3</v>
      </c>
      <c r="BE302" s="10">
        <v>-3.39440712700354E-3</v>
      </c>
      <c r="BF302" s="10">
        <v>2.6110707954907599E-4</v>
      </c>
      <c r="BG302" s="10">
        <v>-3.2958285515601298E-3</v>
      </c>
      <c r="BH302" s="10">
        <v>1.01149543949832E-2</v>
      </c>
      <c r="BI302" s="10">
        <v>9.9411502310803295E-3</v>
      </c>
      <c r="BJ302" s="10">
        <v>2.6285431400785501E-4</v>
      </c>
      <c r="BK302" s="10">
        <v>-3.39440712700354E-3</v>
      </c>
      <c r="BL302" s="10">
        <v>9.9411502310803295E-3</v>
      </c>
      <c r="BM302" s="10">
        <v>1.03003461090486E-2</v>
      </c>
    </row>
    <row r="303" spans="1:65" x14ac:dyDescent="0.25">
      <c r="A303" s="7">
        <v>276920.296431</v>
      </c>
      <c r="B303" s="7">
        <f t="shared" si="130"/>
        <v>1.6757547281035748E-3</v>
      </c>
      <c r="C303" s="7">
        <f t="shared" si="131"/>
        <v>2.392246693080056E-4</v>
      </c>
      <c r="D303" s="7">
        <f t="shared" si="132"/>
        <v>6.4254483291316194E-4</v>
      </c>
      <c r="E303" s="7">
        <f t="shared" si="133"/>
        <v>6.4554615218024008E-4</v>
      </c>
      <c r="F303" s="7">
        <f t="shared" si="134"/>
        <v>2.392246693080056E-4</v>
      </c>
      <c r="G303" s="7">
        <f t="shared" si="135"/>
        <v>2.4388168034886488E-3</v>
      </c>
      <c r="H303" s="7">
        <f t="shared" si="136"/>
        <v>6.4673749498008913E-3</v>
      </c>
      <c r="I303" s="7">
        <f t="shared" si="137"/>
        <v>6.4605601530809114E-3</v>
      </c>
      <c r="J303" s="7">
        <f t="shared" si="138"/>
        <v>6.4254483291316194E-4</v>
      </c>
      <c r="K303" s="7">
        <f t="shared" si="139"/>
        <v>6.4673749498008913E-3</v>
      </c>
      <c r="L303" s="7">
        <f t="shared" si="140"/>
        <v>1.9235269973715628E-2</v>
      </c>
      <c r="M303" s="7">
        <f t="shared" si="141"/>
        <v>1.9076280605315535E-2</v>
      </c>
      <c r="N303" s="7">
        <f t="shared" si="142"/>
        <v>6.4554615218024008E-4</v>
      </c>
      <c r="O303" s="7">
        <f t="shared" si="143"/>
        <v>6.4605601530809114E-3</v>
      </c>
      <c r="P303" s="7">
        <f t="shared" si="144"/>
        <v>1.9076280605315535E-2</v>
      </c>
      <c r="Q303" s="7">
        <f t="shared" si="145"/>
        <v>1.9375629083084819E-2</v>
      </c>
      <c r="R303" s="8">
        <f t="shared" si="146"/>
        <v>87.276558453850768</v>
      </c>
      <c r="S303" s="8">
        <f t="shared" si="147"/>
        <v>151.75869275978224</v>
      </c>
      <c r="T303" s="8">
        <f t="shared" si="148"/>
        <v>7.9818404208541969</v>
      </c>
      <c r="U303" s="8">
        <f t="shared" si="149"/>
        <v>7.9992234806002607</v>
      </c>
      <c r="V303" s="8">
        <f t="shared" si="150"/>
        <v>151.75869275978224</v>
      </c>
      <c r="W303" s="8">
        <f t="shared" si="151"/>
        <v>25.12805600773849</v>
      </c>
      <c r="X303" s="8">
        <f t="shared" si="152"/>
        <v>-161.13796382955778</v>
      </c>
      <c r="Y303" s="8">
        <f t="shared" si="153"/>
        <v>-160.54829311446196</v>
      </c>
      <c r="Z303" s="8">
        <f t="shared" si="154"/>
        <v>7.9818404208541969</v>
      </c>
      <c r="AA303" s="8">
        <f t="shared" si="155"/>
        <v>-161.13796382955778</v>
      </c>
      <c r="AB303" s="8">
        <f t="shared" si="156"/>
        <v>20.921602121639641</v>
      </c>
      <c r="AC303" s="8">
        <f t="shared" si="157"/>
        <v>20.150925103555771</v>
      </c>
      <c r="AD303" s="8">
        <f t="shared" si="158"/>
        <v>7.9992234806002607</v>
      </c>
      <c r="AE303" s="8">
        <f t="shared" si="159"/>
        <v>-160.54829311446196</v>
      </c>
      <c r="AF303" s="8">
        <f t="shared" si="160"/>
        <v>20.150925103555771</v>
      </c>
      <c r="AG303" s="8">
        <f t="shared" si="161"/>
        <v>21.302972822073944</v>
      </c>
      <c r="AH303" s="12">
        <v>7.9623694922549497E-5</v>
      </c>
      <c r="AI303" s="13">
        <v>-2.10747972026505E-4</v>
      </c>
      <c r="AJ303" s="13">
        <v>6.3631994155286897E-4</v>
      </c>
      <c r="AK303" s="13">
        <v>6.3926495896578597E-4</v>
      </c>
      <c r="AL303" s="13">
        <v>-2.10747972026505E-4</v>
      </c>
      <c r="AM303" s="13">
        <v>2.2080095537950202E-3</v>
      </c>
      <c r="AN303" s="13">
        <v>-6.12007547155566E-3</v>
      </c>
      <c r="AO303" s="13">
        <v>-6.0918076167993497E-3</v>
      </c>
      <c r="AP303" s="13">
        <v>6.3631994155286897E-4</v>
      </c>
      <c r="AQ303" s="13">
        <v>-6.12007547155566E-3</v>
      </c>
      <c r="AR303" s="13">
        <v>1.7967086848131301E-2</v>
      </c>
      <c r="AS303" s="13">
        <v>1.7908591572665701E-2</v>
      </c>
      <c r="AT303" s="13">
        <v>6.3926495896578597E-4</v>
      </c>
      <c r="AU303" s="13">
        <v>-6.0918076167993497E-3</v>
      </c>
      <c r="AV303" s="13">
        <v>1.7908591572665701E-2</v>
      </c>
      <c r="AW303" s="13">
        <v>1.80517384395073E-2</v>
      </c>
      <c r="AX303" s="12">
        <v>1.6738619943019099E-3</v>
      </c>
      <c r="AY303" s="13">
        <v>1.13197768053262E-4</v>
      </c>
      <c r="AZ303" s="13">
        <v>8.9223283315268201E-5</v>
      </c>
      <c r="BA303" s="13">
        <v>8.9833995976944004E-5</v>
      </c>
      <c r="BB303" s="13">
        <v>1.13197768053262E-4</v>
      </c>
      <c r="BC303" s="13">
        <v>1.03562599973567E-3</v>
      </c>
      <c r="BD303" s="13">
        <v>-2.0908407313267202E-3</v>
      </c>
      <c r="BE303" s="13">
        <v>-2.15144543307105E-3</v>
      </c>
      <c r="BF303" s="13">
        <v>8.9223283315268201E-5</v>
      </c>
      <c r="BG303" s="13">
        <v>-2.0908407313267202E-3</v>
      </c>
      <c r="BH303" s="13">
        <v>6.8687263123109804E-3</v>
      </c>
      <c r="BI303" s="13">
        <v>6.5716687086450603E-3</v>
      </c>
      <c r="BJ303" s="13">
        <v>8.9833995976944004E-5</v>
      </c>
      <c r="BK303" s="13">
        <v>-2.15144543307105E-3</v>
      </c>
      <c r="BL303" s="13">
        <v>6.5716687086450603E-3</v>
      </c>
      <c r="BM303" s="13">
        <v>7.03915773916857E-3</v>
      </c>
    </row>
    <row r="304" spans="1:65" x14ac:dyDescent="0.25">
      <c r="A304" s="7">
        <v>285922.051377</v>
      </c>
      <c r="B304" s="7">
        <f t="shared" si="130"/>
        <v>1.7230313535503096E-3</v>
      </c>
      <c r="C304" s="7">
        <f t="shared" si="131"/>
        <v>3.1365193043163931E-4</v>
      </c>
      <c r="D304" s="7">
        <f t="shared" si="132"/>
        <v>5.7810377101465778E-4</v>
      </c>
      <c r="E304" s="7">
        <f t="shared" si="133"/>
        <v>5.794941760703502E-4</v>
      </c>
      <c r="F304" s="7">
        <f t="shared" si="134"/>
        <v>3.1365193043163931E-4</v>
      </c>
      <c r="G304" s="7">
        <f t="shared" si="135"/>
        <v>1.7167048447634722E-3</v>
      </c>
      <c r="H304" s="7">
        <f t="shared" si="136"/>
        <v>5.4886659004786103E-3</v>
      </c>
      <c r="I304" s="7">
        <f t="shared" si="137"/>
        <v>5.4474356730653609E-3</v>
      </c>
      <c r="J304" s="7">
        <f t="shared" si="138"/>
        <v>5.7810377101465778E-4</v>
      </c>
      <c r="K304" s="7">
        <f t="shared" si="139"/>
        <v>5.4886659004786103E-3</v>
      </c>
      <c r="L304" s="7">
        <f t="shared" si="140"/>
        <v>1.6155536200925164E-2</v>
      </c>
      <c r="M304" s="7">
        <f t="shared" si="141"/>
        <v>1.6311387310361442E-2</v>
      </c>
      <c r="N304" s="7">
        <f t="shared" si="142"/>
        <v>5.794941760703502E-4</v>
      </c>
      <c r="O304" s="7">
        <f t="shared" si="143"/>
        <v>5.4474356730653609E-3</v>
      </c>
      <c r="P304" s="7">
        <f t="shared" si="144"/>
        <v>1.6311387310361442E-2</v>
      </c>
      <c r="Q304" s="7">
        <f t="shared" si="145"/>
        <v>1.614618054340973E-2</v>
      </c>
      <c r="R304" s="8">
        <f t="shared" si="146"/>
        <v>87.452328892367959</v>
      </c>
      <c r="S304" s="8">
        <f t="shared" si="147"/>
        <v>113.88264877998346</v>
      </c>
      <c r="T304" s="8">
        <f t="shared" si="148"/>
        <v>-44.746776635254598</v>
      </c>
      <c r="U304" s="8">
        <f t="shared" si="149"/>
        <v>-44.650978522718113</v>
      </c>
      <c r="V304" s="8">
        <f t="shared" si="150"/>
        <v>113.88264877998346</v>
      </c>
      <c r="W304" s="8">
        <f t="shared" si="151"/>
        <v>-19.817913981267228</v>
      </c>
      <c r="X304" s="8">
        <f t="shared" si="152"/>
        <v>146.22559096994317</v>
      </c>
      <c r="Y304" s="8">
        <f t="shared" si="153"/>
        <v>146.20772122671087</v>
      </c>
      <c r="Z304" s="8">
        <f t="shared" si="154"/>
        <v>-44.746776635254598</v>
      </c>
      <c r="AA304" s="8">
        <f t="shared" si="155"/>
        <v>146.22559096994317</v>
      </c>
      <c r="AB304" s="8">
        <f t="shared" si="156"/>
        <v>-31.539519890721557</v>
      </c>
      <c r="AC304" s="8">
        <f t="shared" si="157"/>
        <v>-32.966456397457868</v>
      </c>
      <c r="AD304" s="8">
        <f t="shared" si="158"/>
        <v>-44.650978522718113</v>
      </c>
      <c r="AE304" s="8">
        <f t="shared" si="159"/>
        <v>146.20772122671087</v>
      </c>
      <c r="AF304" s="8">
        <f t="shared" si="160"/>
        <v>-32.966456397457868</v>
      </c>
      <c r="AG304" s="8">
        <f t="shared" si="161"/>
        <v>-31.087629850097144</v>
      </c>
      <c r="AH304" s="9">
        <v>7.6589774143637806E-5</v>
      </c>
      <c r="AI304" s="10">
        <v>-1.2698659448969499E-4</v>
      </c>
      <c r="AJ304" s="10">
        <v>4.1058373989506601E-4</v>
      </c>
      <c r="AK304" s="10">
        <v>4.1225275282325398E-4</v>
      </c>
      <c r="AL304" s="10">
        <v>-1.2698659448969499E-4</v>
      </c>
      <c r="AM304" s="10">
        <v>1.61503268078928E-3</v>
      </c>
      <c r="AN304" s="10">
        <v>-4.5623594209443803E-3</v>
      </c>
      <c r="AO304" s="10">
        <v>-4.52714277771964E-3</v>
      </c>
      <c r="AP304" s="10">
        <v>4.1058373989506601E-4</v>
      </c>
      <c r="AQ304" s="10">
        <v>-4.5623594209443803E-3</v>
      </c>
      <c r="AR304" s="10">
        <v>1.3769033398237001E-2</v>
      </c>
      <c r="AS304" s="10">
        <v>1.3685079113476301E-2</v>
      </c>
      <c r="AT304" s="10">
        <v>4.1225275282325398E-4</v>
      </c>
      <c r="AU304" s="10">
        <v>-4.52714277771964E-3</v>
      </c>
      <c r="AV304" s="10">
        <v>1.3685079113476301E-2</v>
      </c>
      <c r="AW304" s="10">
        <v>1.38272432325255E-2</v>
      </c>
      <c r="AX304" s="9">
        <v>1.7213282812450501E-3</v>
      </c>
      <c r="AY304" s="10">
        <v>2.86795987216355E-4</v>
      </c>
      <c r="AZ304" s="10">
        <v>-4.0697046894725499E-4</v>
      </c>
      <c r="BA304" s="10">
        <v>-4.0726056510433599E-4</v>
      </c>
      <c r="BB304" s="10">
        <v>2.86795987216355E-4</v>
      </c>
      <c r="BC304" s="10">
        <v>-5.8201801004519505E-4</v>
      </c>
      <c r="BD304" s="10">
        <v>3.0512833170973702E-3</v>
      </c>
      <c r="BE304" s="10">
        <v>3.0297745266481399E-3</v>
      </c>
      <c r="BF304" s="10">
        <v>-4.0697046894725499E-4</v>
      </c>
      <c r="BG304" s="10">
        <v>3.0512833170973702E-3</v>
      </c>
      <c r="BH304" s="10">
        <v>-8.4507437079607093E-3</v>
      </c>
      <c r="BI304" s="10">
        <v>-8.8758078869765403E-3</v>
      </c>
      <c r="BJ304" s="10">
        <v>-4.0726056510433599E-4</v>
      </c>
      <c r="BK304" s="10">
        <v>3.0297745266481399E-3</v>
      </c>
      <c r="BL304" s="10">
        <v>-8.8758078869765403E-3</v>
      </c>
      <c r="BM304" s="10">
        <v>-8.3370552792314308E-3</v>
      </c>
    </row>
    <row r="305" spans="1:65" x14ac:dyDescent="0.25">
      <c r="A305" s="7">
        <v>296483.293272999</v>
      </c>
      <c r="B305" s="7">
        <f t="shared" si="130"/>
        <v>1.8022569676394377E-3</v>
      </c>
      <c r="C305" s="7">
        <f t="shared" si="131"/>
        <v>2.7223341941079459E-4</v>
      </c>
      <c r="D305" s="7">
        <f t="shared" si="132"/>
        <v>3.5011958075317209E-4</v>
      </c>
      <c r="E305" s="7">
        <f t="shared" si="133"/>
        <v>3.5120441965793729E-4</v>
      </c>
      <c r="F305" s="7">
        <f t="shared" si="134"/>
        <v>2.7223341941079459E-4</v>
      </c>
      <c r="G305" s="7">
        <f t="shared" si="135"/>
        <v>6.6389820648606317E-4</v>
      </c>
      <c r="H305" s="7">
        <f t="shared" si="136"/>
        <v>3.0711360800757294E-3</v>
      </c>
      <c r="I305" s="7">
        <f t="shared" si="137"/>
        <v>3.0624676131172589E-3</v>
      </c>
      <c r="J305" s="7">
        <f t="shared" si="138"/>
        <v>3.5011958075317209E-4</v>
      </c>
      <c r="K305" s="7">
        <f t="shared" si="139"/>
        <v>3.0711360800757294E-3</v>
      </c>
      <c r="L305" s="7">
        <f t="shared" si="140"/>
        <v>8.9223524887235874E-3</v>
      </c>
      <c r="M305" s="7">
        <f t="shared" si="141"/>
        <v>9.3345758046878783E-3</v>
      </c>
      <c r="N305" s="7">
        <f t="shared" si="142"/>
        <v>3.5120441965793729E-4</v>
      </c>
      <c r="O305" s="7">
        <f t="shared" si="143"/>
        <v>3.0624676131172589E-3</v>
      </c>
      <c r="P305" s="7">
        <f t="shared" si="144"/>
        <v>9.3345758046878783E-3</v>
      </c>
      <c r="Q305" s="7">
        <f t="shared" si="145"/>
        <v>8.8256717475003726E-3</v>
      </c>
      <c r="R305" s="8">
        <f t="shared" si="146"/>
        <v>87.793934533343531</v>
      </c>
      <c r="S305" s="8">
        <f t="shared" si="147"/>
        <v>94.756552966211402</v>
      </c>
      <c r="T305" s="8">
        <f t="shared" si="148"/>
        <v>-71.174111452359753</v>
      </c>
      <c r="U305" s="8">
        <f t="shared" si="149"/>
        <v>-71.057349167139861</v>
      </c>
      <c r="V305" s="8">
        <f t="shared" si="150"/>
        <v>94.756552966211402</v>
      </c>
      <c r="W305" s="8">
        <f t="shared" si="151"/>
        <v>-28.016338896932595</v>
      </c>
      <c r="X305" s="8">
        <f t="shared" si="152"/>
        <v>119.62205138996723</v>
      </c>
      <c r="Y305" s="8">
        <f t="shared" si="153"/>
        <v>118.87665445962897</v>
      </c>
      <c r="Z305" s="8">
        <f t="shared" si="154"/>
        <v>-71.174111452359753</v>
      </c>
      <c r="AA305" s="8">
        <f t="shared" si="155"/>
        <v>119.62205138996723</v>
      </c>
      <c r="AB305" s="8">
        <f t="shared" si="156"/>
        <v>-57.920701354047701</v>
      </c>
      <c r="AC305" s="8">
        <f t="shared" si="157"/>
        <v>-60.200456806343148</v>
      </c>
      <c r="AD305" s="8">
        <f t="shared" si="158"/>
        <v>-71.057349167139861</v>
      </c>
      <c r="AE305" s="8">
        <f t="shared" si="159"/>
        <v>118.87665445962897</v>
      </c>
      <c r="AF305" s="8">
        <f t="shared" si="160"/>
        <v>-60.200456806343148</v>
      </c>
      <c r="AG305" s="8">
        <f t="shared" si="161"/>
        <v>-57.362902055990084</v>
      </c>
      <c r="AH305" s="12">
        <v>6.9375346566133599E-5</v>
      </c>
      <c r="AI305" s="13">
        <v>-2.2574189967611199E-5</v>
      </c>
      <c r="AJ305" s="13">
        <v>1.12981276762538E-4</v>
      </c>
      <c r="AK305" s="13">
        <v>1.14008537801295E-4</v>
      </c>
      <c r="AL305" s="13">
        <v>-2.2574189967611199E-5</v>
      </c>
      <c r="AM305" s="13">
        <v>5.8609841808680602E-4</v>
      </c>
      <c r="AN305" s="13">
        <v>-1.51799030653883E-3</v>
      </c>
      <c r="AO305" s="13">
        <v>-1.4789440995690399E-3</v>
      </c>
      <c r="AP305" s="13">
        <v>1.12981276762538E-4</v>
      </c>
      <c r="AQ305" s="13">
        <v>-1.51799030653883E-3</v>
      </c>
      <c r="AR305" s="13">
        <v>4.7385942565957304E-3</v>
      </c>
      <c r="AS305" s="13">
        <v>4.6389765307717603E-3</v>
      </c>
      <c r="AT305" s="13">
        <v>1.14008537801295E-4</v>
      </c>
      <c r="AU305" s="13">
        <v>-1.4789440995690399E-3</v>
      </c>
      <c r="AV305" s="13">
        <v>4.6389765307717603E-3</v>
      </c>
      <c r="AW305" s="13">
        <v>4.7598272566656196E-3</v>
      </c>
      <c r="AX305" s="12">
        <v>1.8009212194579E-3</v>
      </c>
      <c r="AY305" s="13">
        <v>2.71295854357194E-4</v>
      </c>
      <c r="AZ305" s="13">
        <v>-3.3138942639722799E-4</v>
      </c>
      <c r="BA305" s="13">
        <v>-3.3218458377185298E-4</v>
      </c>
      <c r="BB305" s="13">
        <v>2.71295854357194E-4</v>
      </c>
      <c r="BC305" s="13">
        <v>-3.1184847745588699E-4</v>
      </c>
      <c r="BD305" s="13">
        <v>2.6697532192315201E-3</v>
      </c>
      <c r="BE305" s="13">
        <v>2.6816845884149098E-3</v>
      </c>
      <c r="BF305" s="13">
        <v>-3.3138942639722799E-4</v>
      </c>
      <c r="BG305" s="13">
        <v>2.6697532192315201E-3</v>
      </c>
      <c r="BH305" s="13">
        <v>-7.5600329631814404E-3</v>
      </c>
      <c r="BI305" s="13">
        <v>-8.1002593909339192E-3</v>
      </c>
      <c r="BJ305" s="13">
        <v>-3.3218458377185298E-4</v>
      </c>
      <c r="BK305" s="13">
        <v>2.6816845884149098E-3</v>
      </c>
      <c r="BL305" s="13">
        <v>-8.1002593909339192E-3</v>
      </c>
      <c r="BM305" s="13">
        <v>-7.4321279779972398E-3</v>
      </c>
    </row>
    <row r="306" spans="1:65" x14ac:dyDescent="0.25">
      <c r="A306" s="7">
        <v>308960.011319999</v>
      </c>
      <c r="B306" s="7">
        <f t="shared" si="130"/>
        <v>1.9037489249402986E-3</v>
      </c>
      <c r="C306" s="7">
        <f t="shared" si="131"/>
        <v>2.6043750292308173E-4</v>
      </c>
      <c r="D306" s="7">
        <f t="shared" si="132"/>
        <v>2.3512676250188026E-4</v>
      </c>
      <c r="E306" s="7">
        <f t="shared" si="133"/>
        <v>2.3654031053567558E-4</v>
      </c>
      <c r="F306" s="7">
        <f t="shared" si="134"/>
        <v>2.6043750292308173E-4</v>
      </c>
      <c r="G306" s="7">
        <f t="shared" si="135"/>
        <v>3.2977555141586564E-4</v>
      </c>
      <c r="H306" s="7">
        <f t="shared" si="136"/>
        <v>1.8485045319852492E-3</v>
      </c>
      <c r="I306" s="7">
        <f t="shared" si="137"/>
        <v>1.8856864320306046E-3</v>
      </c>
      <c r="J306" s="7">
        <f t="shared" si="138"/>
        <v>2.3512676250188026E-4</v>
      </c>
      <c r="K306" s="7">
        <f t="shared" si="139"/>
        <v>1.8485045319852492E-3</v>
      </c>
      <c r="L306" s="7">
        <f t="shared" si="140"/>
        <v>5.2752180927990427E-3</v>
      </c>
      <c r="M306" s="7">
        <f t="shared" si="141"/>
        <v>5.8747952685317909E-3</v>
      </c>
      <c r="N306" s="7">
        <f t="shared" si="142"/>
        <v>2.3654031053567558E-4</v>
      </c>
      <c r="O306" s="7">
        <f t="shared" si="143"/>
        <v>1.8856864320306046E-3</v>
      </c>
      <c r="P306" s="7">
        <f t="shared" si="144"/>
        <v>5.8747952685317909E-3</v>
      </c>
      <c r="Q306" s="7">
        <f t="shared" si="145"/>
        <v>5.1433169662821084E-3</v>
      </c>
      <c r="R306" s="8">
        <f t="shared" si="146"/>
        <v>87.928588806629904</v>
      </c>
      <c r="S306" s="8">
        <f t="shared" si="147"/>
        <v>87.766622425524872</v>
      </c>
      <c r="T306" s="8">
        <f t="shared" si="148"/>
        <v>-81.441149627522961</v>
      </c>
      <c r="U306" s="8">
        <f t="shared" si="149"/>
        <v>-81.375476544720584</v>
      </c>
      <c r="V306" s="8">
        <f t="shared" si="150"/>
        <v>87.766622425524872</v>
      </c>
      <c r="W306" s="8">
        <f t="shared" si="151"/>
        <v>25.35055589206425</v>
      </c>
      <c r="X306" s="8">
        <f t="shared" si="152"/>
        <v>109.3076787195502</v>
      </c>
      <c r="Y306" s="8">
        <f t="shared" si="153"/>
        <v>107.63001378468259</v>
      </c>
      <c r="Z306" s="8">
        <f t="shared" si="154"/>
        <v>-81.441149627522961</v>
      </c>
      <c r="AA306" s="8">
        <f t="shared" si="155"/>
        <v>109.3076787195502</v>
      </c>
      <c r="AB306" s="8">
        <f t="shared" si="156"/>
        <v>-67.942082213295876</v>
      </c>
      <c r="AC306" s="8">
        <f t="shared" si="157"/>
        <v>-71.399371331658926</v>
      </c>
      <c r="AD306" s="8">
        <f t="shared" si="158"/>
        <v>-81.375476544720584</v>
      </c>
      <c r="AE306" s="8">
        <f t="shared" si="159"/>
        <v>107.63001378468259</v>
      </c>
      <c r="AF306" s="8">
        <f t="shared" si="160"/>
        <v>-71.399371331658926</v>
      </c>
      <c r="AG306" s="8">
        <f t="shared" si="161"/>
        <v>-67.210836677143476</v>
      </c>
      <c r="AH306" s="9">
        <v>6.8811139051635104E-5</v>
      </c>
      <c r="AI306" s="10">
        <v>1.01492291031217E-5</v>
      </c>
      <c r="AJ306" s="10">
        <v>3.4992783594033403E-5</v>
      </c>
      <c r="AK306" s="10">
        <v>3.5471237805800103E-5</v>
      </c>
      <c r="AL306" s="10">
        <v>1.01492291031217E-5</v>
      </c>
      <c r="AM306" s="10">
        <v>2.98019851424226E-4</v>
      </c>
      <c r="AN306" s="10">
        <v>-6.1119115949485501E-4</v>
      </c>
      <c r="AO306" s="10">
        <v>-5.7111628084248196E-4</v>
      </c>
      <c r="AP306" s="10">
        <v>3.4992783594033403E-5</v>
      </c>
      <c r="AQ306" s="10">
        <v>-6.1119115949485501E-4</v>
      </c>
      <c r="AR306" s="10">
        <v>1.9810746639460398E-3</v>
      </c>
      <c r="AS306" s="10">
        <v>1.87388173435337E-3</v>
      </c>
      <c r="AT306" s="10">
        <v>3.5471237805800103E-5</v>
      </c>
      <c r="AU306" s="10">
        <v>-5.7111628084248196E-4</v>
      </c>
      <c r="AV306" s="10">
        <v>1.87388173435337E-3</v>
      </c>
      <c r="AW306" s="10">
        <v>1.99221868036038E-3</v>
      </c>
      <c r="AX306" s="9">
        <v>1.9025049267620199E-3</v>
      </c>
      <c r="AY306" s="10">
        <v>2.60239670452878E-4</v>
      </c>
      <c r="AZ306" s="10">
        <v>-2.32508278435321E-4</v>
      </c>
      <c r="BA306" s="10">
        <v>-2.3386558061595599E-4</v>
      </c>
      <c r="BB306" s="10">
        <v>2.60239670452878E-4</v>
      </c>
      <c r="BC306" s="10">
        <v>1.4119519279607399E-4</v>
      </c>
      <c r="BD306" s="10">
        <v>1.7445384407703201E-3</v>
      </c>
      <c r="BE306" s="10">
        <v>1.79711978279161E-3</v>
      </c>
      <c r="BF306" s="10">
        <v>-2.32508278435321E-4</v>
      </c>
      <c r="BG306" s="10">
        <v>1.7445384407703201E-3</v>
      </c>
      <c r="BH306" s="10">
        <v>-4.8890969618596699E-3</v>
      </c>
      <c r="BI306" s="10">
        <v>-5.5679248102700101E-3</v>
      </c>
      <c r="BJ306" s="10">
        <v>-2.3386558061595599E-4</v>
      </c>
      <c r="BK306" s="10">
        <v>1.79711978279161E-3</v>
      </c>
      <c r="BL306" s="10">
        <v>-5.5679248102700101E-3</v>
      </c>
      <c r="BM306" s="10">
        <v>-4.7418112726329096E-3</v>
      </c>
    </row>
    <row r="307" spans="1:65" x14ac:dyDescent="0.25">
      <c r="A307" s="7">
        <v>321436.729368</v>
      </c>
      <c r="B307" s="7">
        <f t="shared" si="130"/>
        <v>2.011487612144583E-3</v>
      </c>
      <c r="C307" s="7">
        <f t="shared" si="131"/>
        <v>2.8317360329376098E-4</v>
      </c>
      <c r="D307" s="7">
        <f t="shared" si="132"/>
        <v>1.829597632054743E-4</v>
      </c>
      <c r="E307" s="7">
        <f t="shared" si="133"/>
        <v>1.8563036413334421E-4</v>
      </c>
      <c r="F307" s="7">
        <f t="shared" si="134"/>
        <v>2.8317360329376098E-4</v>
      </c>
      <c r="G307" s="7">
        <f t="shared" si="135"/>
        <v>5.3126083160756935E-4</v>
      </c>
      <c r="H307" s="7">
        <f t="shared" si="136"/>
        <v>1.2647702719084156E-3</v>
      </c>
      <c r="I307" s="7">
        <f t="shared" si="137"/>
        <v>1.3462350255396081E-3</v>
      </c>
      <c r="J307" s="7">
        <f t="shared" si="138"/>
        <v>1.829597632054743E-4</v>
      </c>
      <c r="K307" s="7">
        <f t="shared" si="139"/>
        <v>1.2647702719084156E-3</v>
      </c>
      <c r="L307" s="7">
        <f t="shared" si="140"/>
        <v>3.5368970921772374E-3</v>
      </c>
      <c r="M307" s="7">
        <f t="shared" si="141"/>
        <v>4.2959642191958657E-3</v>
      </c>
      <c r="N307" s="7">
        <f t="shared" si="142"/>
        <v>1.8563036413334421E-4</v>
      </c>
      <c r="O307" s="7">
        <f t="shared" si="143"/>
        <v>1.3462350255396081E-3</v>
      </c>
      <c r="P307" s="7">
        <f t="shared" si="144"/>
        <v>4.2959642191958657E-3</v>
      </c>
      <c r="Q307" s="7">
        <f t="shared" si="145"/>
        <v>3.3869829856287659E-3</v>
      </c>
      <c r="R307" s="8">
        <f t="shared" si="146"/>
        <v>87.725930708242558</v>
      </c>
      <c r="S307" s="8">
        <f t="shared" si="147"/>
        <v>82.693831621170048</v>
      </c>
      <c r="T307" s="8">
        <f t="shared" si="148"/>
        <v>-85.749456818087964</v>
      </c>
      <c r="U307" s="8">
        <f t="shared" si="149"/>
        <v>-85.881052601747967</v>
      </c>
      <c r="V307" s="8">
        <f t="shared" si="150"/>
        <v>82.693831621170048</v>
      </c>
      <c r="W307" s="8">
        <f t="shared" si="151"/>
        <v>62.785304426777998</v>
      </c>
      <c r="X307" s="8">
        <f t="shared" si="152"/>
        <v>105.22761323888159</v>
      </c>
      <c r="Y307" s="8">
        <f t="shared" si="153"/>
        <v>102.53213733930538</v>
      </c>
      <c r="Z307" s="8">
        <f t="shared" si="154"/>
        <v>-85.749456818087964</v>
      </c>
      <c r="AA307" s="8">
        <f t="shared" si="155"/>
        <v>105.22761323888159</v>
      </c>
      <c r="AB307" s="8">
        <f t="shared" si="156"/>
        <v>-71.654213929946565</v>
      </c>
      <c r="AC307" s="8">
        <f t="shared" si="157"/>
        <v>-76.536869997779505</v>
      </c>
      <c r="AD307" s="8">
        <f t="shared" si="158"/>
        <v>-85.881052601747967</v>
      </c>
      <c r="AE307" s="8">
        <f t="shared" si="159"/>
        <v>102.53213733930538</v>
      </c>
      <c r="AF307" s="8">
        <f t="shared" si="160"/>
        <v>-76.536869997779505</v>
      </c>
      <c r="AG307" s="8">
        <f t="shared" si="161"/>
        <v>-70.666085007470457</v>
      </c>
      <c r="AH307" s="12">
        <v>7.9814977187163603E-5</v>
      </c>
      <c r="AI307" s="13">
        <v>3.6011581804802101E-5</v>
      </c>
      <c r="AJ307" s="13">
        <v>1.3560601563244201E-5</v>
      </c>
      <c r="AK307" s="13">
        <v>1.33333257342712E-5</v>
      </c>
      <c r="AL307" s="13">
        <v>3.6011581804802101E-5</v>
      </c>
      <c r="AM307" s="13">
        <v>2.4295940966558799E-4</v>
      </c>
      <c r="AN307" s="13">
        <v>-3.32197262010133E-4</v>
      </c>
      <c r="AO307" s="13">
        <v>-2.9211575072086798E-4</v>
      </c>
      <c r="AP307" s="13">
        <v>1.3560601563244201E-5</v>
      </c>
      <c r="AQ307" s="13">
        <v>-3.32197262010133E-4</v>
      </c>
      <c r="AR307" s="13">
        <v>1.1132421028959901E-3</v>
      </c>
      <c r="AS307" s="13">
        <v>1.0001846399533901E-3</v>
      </c>
      <c r="AT307" s="13">
        <v>1.33333257342712E-5</v>
      </c>
      <c r="AU307" s="13">
        <v>-2.9211575072086798E-4</v>
      </c>
      <c r="AV307" s="13">
        <v>1.0001846399533901E-3</v>
      </c>
      <c r="AW307" s="13">
        <v>1.12133860871055E-3</v>
      </c>
      <c r="AX307" s="12">
        <v>2.0099034760972302E-3</v>
      </c>
      <c r="AY307" s="13">
        <v>2.8087444806939698E-4</v>
      </c>
      <c r="AZ307" s="13">
        <v>-1.8245652917187199E-4</v>
      </c>
      <c r="BA307" s="13">
        <v>-1.8515089660366699E-4</v>
      </c>
      <c r="BB307" s="13">
        <v>2.8087444806939698E-4</v>
      </c>
      <c r="BC307" s="13">
        <v>4.7244978194017098E-4</v>
      </c>
      <c r="BD307" s="13">
        <v>1.2203642160503801E-3</v>
      </c>
      <c r="BE307" s="13">
        <v>1.31416023839196E-3</v>
      </c>
      <c r="BF307" s="13">
        <v>-1.8245652917187199E-4</v>
      </c>
      <c r="BG307" s="13">
        <v>1.2203642160503801E-3</v>
      </c>
      <c r="BH307" s="13">
        <v>-3.3571316716791899E-3</v>
      </c>
      <c r="BI307" s="13">
        <v>-4.1779108725070301E-3</v>
      </c>
      <c r="BJ307" s="13">
        <v>-1.8515089660366699E-4</v>
      </c>
      <c r="BK307" s="13">
        <v>1.31416023839196E-3</v>
      </c>
      <c r="BL307" s="13">
        <v>-4.1779108725070301E-3</v>
      </c>
      <c r="BM307" s="13">
        <v>-3.1959745727326802E-3</v>
      </c>
    </row>
    <row r="308" spans="1:65" x14ac:dyDescent="0.25">
      <c r="A308" s="7">
        <v>333913.447415</v>
      </c>
      <c r="B308" s="7">
        <f t="shared" si="130"/>
        <v>2.1318984568869589E-3</v>
      </c>
      <c r="C308" s="7">
        <f t="shared" si="131"/>
        <v>3.4519021195696895E-4</v>
      </c>
      <c r="D308" s="7">
        <f t="shared" si="132"/>
        <v>1.5612547374815189E-4</v>
      </c>
      <c r="E308" s="7">
        <f t="shared" si="133"/>
        <v>1.605044492981727E-4</v>
      </c>
      <c r="F308" s="7">
        <f t="shared" si="134"/>
        <v>3.4519021195696895E-4</v>
      </c>
      <c r="G308" s="7">
        <f t="shared" si="135"/>
        <v>8.392495174486998E-4</v>
      </c>
      <c r="H308" s="7">
        <f t="shared" si="136"/>
        <v>9.1814700954501313E-4</v>
      </c>
      <c r="I308" s="7">
        <f t="shared" si="137"/>
        <v>1.0430498053561089E-3</v>
      </c>
      <c r="J308" s="7">
        <f t="shared" si="138"/>
        <v>1.5612547374815189E-4</v>
      </c>
      <c r="K308" s="7">
        <f t="shared" si="139"/>
        <v>9.1814700954501313E-4</v>
      </c>
      <c r="L308" s="7">
        <f t="shared" si="140"/>
        <v>2.514024045173317E-3</v>
      </c>
      <c r="M308" s="7">
        <f t="shared" si="141"/>
        <v>3.4252782393276665E-3</v>
      </c>
      <c r="N308" s="7">
        <f t="shared" si="142"/>
        <v>1.605044492981727E-4</v>
      </c>
      <c r="O308" s="7">
        <f t="shared" si="143"/>
        <v>1.0430498053561089E-3</v>
      </c>
      <c r="P308" s="7">
        <f t="shared" si="144"/>
        <v>3.4252782393276665E-3</v>
      </c>
      <c r="Q308" s="7">
        <f t="shared" si="145"/>
        <v>2.351673861737211E-3</v>
      </c>
      <c r="R308" s="8">
        <f t="shared" si="146"/>
        <v>87.198125743757259</v>
      </c>
      <c r="S308" s="8">
        <f t="shared" si="147"/>
        <v>75.485571493652529</v>
      </c>
      <c r="T308" s="8">
        <f t="shared" si="148"/>
        <v>-88.200177987531845</v>
      </c>
      <c r="U308" s="8">
        <f t="shared" si="149"/>
        <v>-88.955585376893907</v>
      </c>
      <c r="V308" s="8">
        <f t="shared" si="150"/>
        <v>75.485571493652529</v>
      </c>
      <c r="W308" s="8">
        <f t="shared" si="151"/>
        <v>68.766203434770148</v>
      </c>
      <c r="X308" s="8">
        <f t="shared" si="152"/>
        <v>103.61487931656404</v>
      </c>
      <c r="Y308" s="8">
        <f t="shared" si="153"/>
        <v>99.795867802333063</v>
      </c>
      <c r="Z308" s="8">
        <f t="shared" si="154"/>
        <v>-88.200177987531845</v>
      </c>
      <c r="AA308" s="8">
        <f t="shared" si="155"/>
        <v>103.61487931656404</v>
      </c>
      <c r="AB308" s="8">
        <f t="shared" si="156"/>
        <v>-72.87530156468307</v>
      </c>
      <c r="AC308" s="8">
        <f t="shared" si="157"/>
        <v>-79.552561600268319</v>
      </c>
      <c r="AD308" s="8">
        <f t="shared" si="158"/>
        <v>-88.955585376893907</v>
      </c>
      <c r="AE308" s="8">
        <f t="shared" si="159"/>
        <v>99.795867802333063</v>
      </c>
      <c r="AF308" s="8">
        <f t="shared" si="160"/>
        <v>-79.552561600268319</v>
      </c>
      <c r="AG308" s="8">
        <f t="shared" si="161"/>
        <v>-71.460297401407146</v>
      </c>
      <c r="AH308" s="9">
        <v>1.04212404072237E-4</v>
      </c>
      <c r="AI308" s="10">
        <v>8.6512882586897203E-5</v>
      </c>
      <c r="AJ308" s="10">
        <v>4.9035348822961598E-6</v>
      </c>
      <c r="AK308" s="10">
        <v>2.9255891454759202E-6</v>
      </c>
      <c r="AL308" s="10">
        <v>8.6512882586897203E-5</v>
      </c>
      <c r="AM308" s="10">
        <v>3.0395473147569598E-4</v>
      </c>
      <c r="AN308" s="10">
        <v>-2.1612677157278301E-4</v>
      </c>
      <c r="AO308" s="10">
        <v>-1.7746285698121001E-4</v>
      </c>
      <c r="AP308" s="10">
        <v>4.9035348822961598E-6</v>
      </c>
      <c r="AQ308" s="10">
        <v>-2.1612677157278301E-4</v>
      </c>
      <c r="AR308" s="10">
        <v>7.4026018914333301E-4</v>
      </c>
      <c r="AS308" s="10">
        <v>6.2111747734980999E-4</v>
      </c>
      <c r="AT308" s="10">
        <v>2.9255891454759202E-6</v>
      </c>
      <c r="AU308" s="10">
        <v>-1.7746285698121001E-4</v>
      </c>
      <c r="AV308" s="10">
        <v>6.2111747734980999E-4</v>
      </c>
      <c r="AW308" s="10">
        <v>7.4774224850378398E-4</v>
      </c>
      <c r="AX308" s="9">
        <v>2.12934985507654E-3</v>
      </c>
      <c r="AY308" s="10">
        <v>3.3417331368229103E-4</v>
      </c>
      <c r="AZ308" s="10">
        <v>-1.5604845048491499E-4</v>
      </c>
      <c r="BA308" s="10">
        <v>-1.6047778404708099E-4</v>
      </c>
      <c r="BB308" s="10">
        <v>3.3417331368229103E-4</v>
      </c>
      <c r="BC308" s="10">
        <v>7.82273145232158E-4</v>
      </c>
      <c r="BD308" s="10">
        <v>8.9234698954273196E-4</v>
      </c>
      <c r="BE308" s="10">
        <v>1.0278423180845801E-3</v>
      </c>
      <c r="BF308" s="10">
        <v>-1.5604845048491499E-4</v>
      </c>
      <c r="BG308" s="10">
        <v>8.9234698954273196E-4</v>
      </c>
      <c r="BH308" s="10">
        <v>-2.40256774141315E-3</v>
      </c>
      <c r="BI308" s="10">
        <v>-3.3684928523216801E-3</v>
      </c>
      <c r="BJ308" s="10">
        <v>-1.6047778404708099E-4</v>
      </c>
      <c r="BK308" s="10">
        <v>1.0278423180845801E-3</v>
      </c>
      <c r="BL308" s="10">
        <v>-3.3684928523216801E-3</v>
      </c>
      <c r="BM308" s="10">
        <v>-2.2296303464432198E-3</v>
      </c>
    </row>
    <row r="309" spans="1:65" x14ac:dyDescent="0.25">
      <c r="A309" s="7">
        <v>346390.165462</v>
      </c>
      <c r="B309" s="7">
        <f t="shared" si="130"/>
        <v>2.2712266915907468E-3</v>
      </c>
      <c r="C309" s="7">
        <f t="shared" si="131"/>
        <v>4.8636431661415794E-4</v>
      </c>
      <c r="D309" s="7">
        <f t="shared" si="132"/>
        <v>1.431941050977088E-4</v>
      </c>
      <c r="E309" s="7">
        <f t="shared" si="133"/>
        <v>1.4973419562067745E-4</v>
      </c>
      <c r="F309" s="7">
        <f t="shared" si="134"/>
        <v>4.8636431661415794E-4</v>
      </c>
      <c r="G309" s="7">
        <f t="shared" si="135"/>
        <v>1.2702912921860987E-3</v>
      </c>
      <c r="H309" s="7">
        <f t="shared" si="136"/>
        <v>6.7939894968799405E-4</v>
      </c>
      <c r="I309" s="7">
        <f t="shared" si="137"/>
        <v>8.4802116177661382E-4</v>
      </c>
      <c r="J309" s="7">
        <f t="shared" si="138"/>
        <v>1.431941050977088E-4</v>
      </c>
      <c r="K309" s="7">
        <f t="shared" si="139"/>
        <v>6.7939894968799405E-4</v>
      </c>
      <c r="L309" s="7">
        <f t="shared" si="140"/>
        <v>1.8256405106966533E-3</v>
      </c>
      <c r="M309" s="7">
        <f t="shared" si="141"/>
        <v>2.8871477849098832E-3</v>
      </c>
      <c r="N309" s="7">
        <f t="shared" si="142"/>
        <v>1.4973419562067745E-4</v>
      </c>
      <c r="O309" s="7">
        <f t="shared" si="143"/>
        <v>8.4802116177661382E-4</v>
      </c>
      <c r="P309" s="7">
        <f t="shared" si="144"/>
        <v>2.8871477849098832E-3</v>
      </c>
      <c r="Q309" s="7">
        <f t="shared" si="145"/>
        <v>1.6540255791045351E-3</v>
      </c>
      <c r="R309" s="8">
        <f t="shared" si="146"/>
        <v>85.374465644614432</v>
      </c>
      <c r="S309" s="8">
        <f t="shared" si="147"/>
        <v>59.552938136602201</v>
      </c>
      <c r="T309" s="8">
        <f t="shared" si="148"/>
        <v>-91.176885896987613</v>
      </c>
      <c r="U309" s="8">
        <f t="shared" si="149"/>
        <v>-93.901173238225965</v>
      </c>
      <c r="V309" s="8">
        <f t="shared" si="150"/>
        <v>59.552938136602201</v>
      </c>
      <c r="W309" s="8">
        <f t="shared" si="151"/>
        <v>61.002450260737284</v>
      </c>
      <c r="X309" s="8">
        <f t="shared" si="152"/>
        <v>104.09799694907682</v>
      </c>
      <c r="Y309" s="8">
        <f t="shared" si="153"/>
        <v>99.139728088474058</v>
      </c>
      <c r="Z309" s="8">
        <f t="shared" si="154"/>
        <v>-91.176885896987613</v>
      </c>
      <c r="AA309" s="8">
        <f t="shared" si="155"/>
        <v>104.09799694907682</v>
      </c>
      <c r="AB309" s="8">
        <f t="shared" si="156"/>
        <v>-72.530435407405534</v>
      </c>
      <c r="AC309" s="8">
        <f t="shared" si="157"/>
        <v>-81.593793135641661</v>
      </c>
      <c r="AD309" s="8">
        <f t="shared" si="158"/>
        <v>-93.901173238225965</v>
      </c>
      <c r="AE309" s="8">
        <f t="shared" si="159"/>
        <v>99.139728088474058</v>
      </c>
      <c r="AF309" s="8">
        <f t="shared" si="160"/>
        <v>-81.593793135641661</v>
      </c>
      <c r="AG309" s="8">
        <f t="shared" si="161"/>
        <v>-70.35424547761879</v>
      </c>
      <c r="AH309" s="12">
        <v>1.8315885070657701E-4</v>
      </c>
      <c r="AI309" s="13">
        <v>2.4646125020088498E-4</v>
      </c>
      <c r="AJ309" s="13">
        <v>-2.9410765354628601E-6</v>
      </c>
      <c r="AK309" s="13">
        <v>-1.01872738229794E-5</v>
      </c>
      <c r="AL309" s="13">
        <v>2.4646125020088498E-4</v>
      </c>
      <c r="AM309" s="13">
        <v>6.1580192542621496E-4</v>
      </c>
      <c r="AN309" s="13">
        <v>-1.6548874695029999E-4</v>
      </c>
      <c r="AO309" s="13">
        <v>-1.34701960850997E-4</v>
      </c>
      <c r="AP309" s="13">
        <v>-2.9410765354628601E-6</v>
      </c>
      <c r="AQ309" s="13">
        <v>-1.6548874695029999E-4</v>
      </c>
      <c r="AR309" s="13">
        <v>5.4805571947707198E-4</v>
      </c>
      <c r="AS309" s="13">
        <v>4.22072699961563E-4</v>
      </c>
      <c r="AT309" s="13">
        <v>-1.01872738229794E-5</v>
      </c>
      <c r="AU309" s="13">
        <v>-1.34701960850997E-4</v>
      </c>
      <c r="AV309" s="13">
        <v>4.22072699961563E-4</v>
      </c>
      <c r="AW309" s="13">
        <v>5.5608961678586496E-4</v>
      </c>
      <c r="AX309" s="12">
        <v>2.2638293928655701E-3</v>
      </c>
      <c r="AY309" s="13">
        <v>4.1929357331704201E-4</v>
      </c>
      <c r="AZ309" s="13">
        <v>-1.4316389839462399E-4</v>
      </c>
      <c r="BA309" s="13">
        <v>-1.49387244402683E-4</v>
      </c>
      <c r="BB309" s="13">
        <v>4.1929357331704201E-4</v>
      </c>
      <c r="BC309" s="13">
        <v>1.11104813381113E-3</v>
      </c>
      <c r="BD309" s="13">
        <v>6.5893581437797796E-4</v>
      </c>
      <c r="BE309" s="13">
        <v>8.3725460438498298E-4</v>
      </c>
      <c r="BF309" s="13">
        <v>-1.4316389839462399E-4</v>
      </c>
      <c r="BG309" s="13">
        <v>6.5893581437797796E-4</v>
      </c>
      <c r="BH309" s="13">
        <v>-1.7414356728415799E-3</v>
      </c>
      <c r="BI309" s="13">
        <v>-2.85612971831764E-3</v>
      </c>
      <c r="BJ309" s="13">
        <v>-1.49387244402683E-4</v>
      </c>
      <c r="BK309" s="13">
        <v>8.3725460438498298E-4</v>
      </c>
      <c r="BL309" s="13">
        <v>-2.85612971831764E-3</v>
      </c>
      <c r="BM309" s="13">
        <v>-1.55774354578507E-3</v>
      </c>
    </row>
    <row r="310" spans="1:65" x14ac:dyDescent="0.25">
      <c r="A310" s="7">
        <v>358866.88351000001</v>
      </c>
      <c r="B310" s="7">
        <f t="shared" si="130"/>
        <v>2.2743018601007903E-3</v>
      </c>
      <c r="C310" s="7">
        <f t="shared" si="131"/>
        <v>6.6763039184719261E-4</v>
      </c>
      <c r="D310" s="7">
        <f t="shared" si="132"/>
        <v>1.2990187681728883E-4</v>
      </c>
      <c r="E310" s="7">
        <f t="shared" si="133"/>
        <v>1.3150153743800351E-4</v>
      </c>
      <c r="F310" s="7">
        <f t="shared" si="134"/>
        <v>6.6763039184719261E-4</v>
      </c>
      <c r="G310" s="7">
        <f t="shared" si="135"/>
        <v>1.6113391365780824E-3</v>
      </c>
      <c r="H310" s="7">
        <f t="shared" si="136"/>
        <v>5.256454035618243E-4</v>
      </c>
      <c r="I310" s="7">
        <f t="shared" si="137"/>
        <v>7.6001519941259099E-4</v>
      </c>
      <c r="J310" s="7">
        <f t="shared" si="138"/>
        <v>1.2990187681728883E-4</v>
      </c>
      <c r="K310" s="7">
        <f t="shared" si="139"/>
        <v>5.256454035618243E-4</v>
      </c>
      <c r="L310" s="7">
        <f t="shared" si="140"/>
        <v>1.3198997053782489E-3</v>
      </c>
      <c r="M310" s="7">
        <f t="shared" si="141"/>
        <v>2.5327919117800707E-3</v>
      </c>
      <c r="N310" s="7">
        <f t="shared" si="142"/>
        <v>1.3150153743800351E-4</v>
      </c>
      <c r="O310" s="7">
        <f t="shared" si="143"/>
        <v>7.6001519941259099E-4</v>
      </c>
      <c r="P310" s="7">
        <f t="shared" si="144"/>
        <v>2.5327919117800707E-3</v>
      </c>
      <c r="Q310" s="7">
        <f t="shared" si="145"/>
        <v>1.1449321291286255E-3</v>
      </c>
      <c r="R310" s="8">
        <f t="shared" si="146"/>
        <v>80.444654355164531</v>
      </c>
      <c r="S310" s="8">
        <f t="shared" si="147"/>
        <v>15.943301535589045</v>
      </c>
      <c r="T310" s="8">
        <f t="shared" si="148"/>
        <v>-99.949007397110393</v>
      </c>
      <c r="U310" s="8">
        <f t="shared" si="149"/>
        <v>-107.78730705850023</v>
      </c>
      <c r="V310" s="8">
        <f t="shared" si="150"/>
        <v>15.943301535589045</v>
      </c>
      <c r="W310" s="8">
        <f t="shared" si="151"/>
        <v>27.599941700280187</v>
      </c>
      <c r="X310" s="8">
        <f t="shared" si="152"/>
        <v>108.72782602078537</v>
      </c>
      <c r="Y310" s="8">
        <f t="shared" si="153"/>
        <v>101.8571289105295</v>
      </c>
      <c r="Z310" s="8">
        <f t="shared" si="154"/>
        <v>-99.949007397110393</v>
      </c>
      <c r="AA310" s="8">
        <f t="shared" si="155"/>
        <v>108.72782602078537</v>
      </c>
      <c r="AB310" s="8">
        <f t="shared" si="156"/>
        <v>-70.597969990350038</v>
      </c>
      <c r="AC310" s="8">
        <f t="shared" si="157"/>
        <v>-83.083465710372806</v>
      </c>
      <c r="AD310" s="8">
        <f t="shared" si="158"/>
        <v>-107.78730705850023</v>
      </c>
      <c r="AE310" s="8">
        <f t="shared" si="159"/>
        <v>101.8571289105295</v>
      </c>
      <c r="AF310" s="8">
        <f t="shared" si="160"/>
        <v>-83.083465710372806</v>
      </c>
      <c r="AG310" s="8">
        <f t="shared" si="161"/>
        <v>-66.901454735793862</v>
      </c>
      <c r="AH310" s="9">
        <v>3.7753466559010198E-4</v>
      </c>
      <c r="AI310" s="10">
        <v>6.4194931387493099E-4</v>
      </c>
      <c r="AJ310" s="10">
        <v>-2.2443360443110799E-5</v>
      </c>
      <c r="AK310" s="10">
        <v>-4.0171664159364602E-5</v>
      </c>
      <c r="AL310" s="10">
        <v>6.4194931387493099E-4</v>
      </c>
      <c r="AM310" s="10">
        <v>1.4279752697978201E-3</v>
      </c>
      <c r="AN310" s="10">
        <v>-1.6877053131391401E-4</v>
      </c>
      <c r="AO310" s="10">
        <v>-1.5616181763061299E-4</v>
      </c>
      <c r="AP310" s="10">
        <v>-2.2443360443110799E-5</v>
      </c>
      <c r="AQ310" s="10">
        <v>-1.6877053131391401E-4</v>
      </c>
      <c r="AR310" s="10">
        <v>4.3846348918303798E-4</v>
      </c>
      <c r="AS310" s="10">
        <v>3.0500721481541197E-4</v>
      </c>
      <c r="AT310" s="10">
        <v>-4.0171664159364602E-5</v>
      </c>
      <c r="AU310" s="10">
        <v>-1.5616181763061299E-4</v>
      </c>
      <c r="AV310" s="10">
        <v>3.0500721481541197E-4</v>
      </c>
      <c r="AW310" s="10">
        <v>4.4917263112714503E-4</v>
      </c>
      <c r="AX310" s="9">
        <v>2.2427475397680599E-3</v>
      </c>
      <c r="AY310" s="10">
        <v>1.8338870884964899E-4</v>
      </c>
      <c r="AZ310" s="10">
        <v>-1.2794840043030899E-4</v>
      </c>
      <c r="BA310" s="10">
        <v>-1.2521538143225801E-4</v>
      </c>
      <c r="BB310" s="10">
        <v>1.8338870884964899E-4</v>
      </c>
      <c r="BC310" s="10">
        <v>7.4652558021413005E-4</v>
      </c>
      <c r="BD310" s="10">
        <v>4.9781482304737804E-4</v>
      </c>
      <c r="BE310" s="10">
        <v>7.4379875642035305E-4</v>
      </c>
      <c r="BF310" s="10">
        <v>-1.2794840043030899E-4</v>
      </c>
      <c r="BG310" s="10">
        <v>4.9781482304737804E-4</v>
      </c>
      <c r="BH310" s="10">
        <v>-1.24494377419666E-3</v>
      </c>
      <c r="BI310" s="10">
        <v>-2.5143598523857101E-3</v>
      </c>
      <c r="BJ310" s="10">
        <v>-1.2521538143225801E-4</v>
      </c>
      <c r="BK310" s="10">
        <v>7.4379875642035305E-4</v>
      </c>
      <c r="BL310" s="10">
        <v>-2.5143598523857101E-3</v>
      </c>
      <c r="BM310" s="10">
        <v>-1.0531445901476801E-3</v>
      </c>
    </row>
    <row r="311" spans="1:65" x14ac:dyDescent="0.25">
      <c r="A311" s="7">
        <v>371343.60155700002</v>
      </c>
      <c r="B311" s="7">
        <f t="shared" si="130"/>
        <v>2.1454258698181106E-3</v>
      </c>
      <c r="C311" s="7">
        <f t="shared" si="131"/>
        <v>4.2442246165614114E-4</v>
      </c>
      <c r="D311" s="7">
        <f t="shared" si="132"/>
        <v>1.0167017203736784E-4</v>
      </c>
      <c r="E311" s="7">
        <f t="shared" si="133"/>
        <v>8.9927449632000735E-5</v>
      </c>
      <c r="F311" s="7">
        <f t="shared" si="134"/>
        <v>4.2442246165614114E-4</v>
      </c>
      <c r="G311" s="7">
        <f t="shared" si="135"/>
        <v>8.2102754619091649E-4</v>
      </c>
      <c r="H311" s="7">
        <f t="shared" si="136"/>
        <v>4.2914894336977836E-4</v>
      </c>
      <c r="I311" s="7">
        <f t="shared" si="137"/>
        <v>7.3226656630781073E-4</v>
      </c>
      <c r="J311" s="7">
        <f t="shared" si="138"/>
        <v>1.0167017203736784E-4</v>
      </c>
      <c r="K311" s="7">
        <f t="shared" si="139"/>
        <v>4.2914894336977836E-4</v>
      </c>
      <c r="L311" s="7">
        <f t="shared" si="140"/>
        <v>9.2678139509614569E-4</v>
      </c>
      <c r="M311" s="7">
        <f t="shared" si="141"/>
        <v>2.2922011843938207E-3</v>
      </c>
      <c r="N311" s="7">
        <f t="shared" si="142"/>
        <v>8.9927449632000735E-5</v>
      </c>
      <c r="O311" s="7">
        <f t="shared" si="143"/>
        <v>7.3226656630781073E-4</v>
      </c>
      <c r="P311" s="7">
        <f t="shared" si="144"/>
        <v>2.2922011843938207E-3</v>
      </c>
      <c r="Q311" s="7">
        <f t="shared" si="145"/>
        <v>7.5397931233312648E-4</v>
      </c>
      <c r="R311" s="8">
        <f t="shared" si="146"/>
        <v>83.486339523367548</v>
      </c>
      <c r="S311" s="8">
        <f t="shared" si="147"/>
        <v>-33.661659672804724</v>
      </c>
      <c r="T311" s="8">
        <f t="shared" si="148"/>
        <v>-101.10057408204247</v>
      </c>
      <c r="U311" s="8">
        <f t="shared" si="149"/>
        <v>-107.05711397254423</v>
      </c>
      <c r="V311" s="8">
        <f t="shared" si="150"/>
        <v>-33.661659672804724</v>
      </c>
      <c r="W311" s="8">
        <f t="shared" si="151"/>
        <v>-1.0986553881919869</v>
      </c>
      <c r="X311" s="8">
        <f t="shared" si="152"/>
        <v>109.23145382083064</v>
      </c>
      <c r="Y311" s="8">
        <f t="shared" si="153"/>
        <v>97.967855121687094</v>
      </c>
      <c r="Z311" s="8">
        <f t="shared" si="154"/>
        <v>-101.10057408204247</v>
      </c>
      <c r="AA311" s="8">
        <f t="shared" si="155"/>
        <v>109.23145382083064</v>
      </c>
      <c r="AB311" s="8">
        <f t="shared" si="156"/>
        <v>-66.44831231346916</v>
      </c>
      <c r="AC311" s="8">
        <f t="shared" si="157"/>
        <v>-84.353927020056418</v>
      </c>
      <c r="AD311" s="8">
        <f t="shared" si="158"/>
        <v>-107.05711397254423</v>
      </c>
      <c r="AE311" s="8">
        <f t="shared" si="159"/>
        <v>97.967855121687094</v>
      </c>
      <c r="AF311" s="8">
        <f t="shared" si="160"/>
        <v>-84.353927020056418</v>
      </c>
      <c r="AG311" s="8">
        <f t="shared" si="161"/>
        <v>-59.804114178465646</v>
      </c>
      <c r="AH311" s="12">
        <v>2.4337732144470801E-4</v>
      </c>
      <c r="AI311" s="13">
        <v>3.53257518039653E-4</v>
      </c>
      <c r="AJ311" s="13">
        <v>-1.9574741096251799E-5</v>
      </c>
      <c r="AK311" s="13">
        <v>-2.6377953838027E-5</v>
      </c>
      <c r="AL311" s="13">
        <v>3.53257518039653E-4</v>
      </c>
      <c r="AM311" s="13">
        <v>8.2087661043269604E-4</v>
      </c>
      <c r="AN311" s="13">
        <v>-1.4135523931867601E-4</v>
      </c>
      <c r="AO311" s="13">
        <v>-1.01504964464814E-4</v>
      </c>
      <c r="AP311" s="13">
        <v>-1.9574741096251799E-5</v>
      </c>
      <c r="AQ311" s="13">
        <v>-1.4135523931867601E-4</v>
      </c>
      <c r="AR311" s="13">
        <v>3.7031979279026597E-4</v>
      </c>
      <c r="AS311" s="13">
        <v>2.2551398568024299E-4</v>
      </c>
      <c r="AT311" s="13">
        <v>-2.6377953838027E-5</v>
      </c>
      <c r="AU311" s="13">
        <v>-1.01504964464814E-4</v>
      </c>
      <c r="AV311" s="13">
        <v>2.2551398568024299E-4</v>
      </c>
      <c r="AW311" s="13">
        <v>3.7921984045438401E-4</v>
      </c>
      <c r="AX311" s="12">
        <v>2.1315767971835302E-3</v>
      </c>
      <c r="AY311" s="13">
        <v>-2.3525210287417801E-4</v>
      </c>
      <c r="AZ311" s="13">
        <v>-9.9767997840603597E-5</v>
      </c>
      <c r="BA311" s="13">
        <v>-8.5971796239435097E-5</v>
      </c>
      <c r="BB311" s="13">
        <v>-2.3525210287417801E-4</v>
      </c>
      <c r="BC311" s="13">
        <v>-1.5742364778053601E-5</v>
      </c>
      <c r="BD311" s="13">
        <v>4.0520058232011101E-4</v>
      </c>
      <c r="BE311" s="13">
        <v>7.2519726028248905E-4</v>
      </c>
      <c r="BF311" s="13">
        <v>-9.9767997840603597E-5</v>
      </c>
      <c r="BG311" s="13">
        <v>4.0520058232011101E-4</v>
      </c>
      <c r="BH311" s="13">
        <v>-8.49580487866884E-4</v>
      </c>
      <c r="BI311" s="13">
        <v>-2.2810808210142501E-3</v>
      </c>
      <c r="BJ311" s="13">
        <v>-8.5971796239435097E-5</v>
      </c>
      <c r="BK311" s="13">
        <v>7.2519726028248905E-4</v>
      </c>
      <c r="BL311" s="13">
        <v>-2.2810808210142501E-3</v>
      </c>
      <c r="BM311" s="13">
        <v>-6.5167255276870901E-4</v>
      </c>
    </row>
    <row r="312" spans="1:65" x14ac:dyDescent="0.25">
      <c r="A312" s="7">
        <v>383820.31960500003</v>
      </c>
      <c r="B312" s="7">
        <f t="shared" si="130"/>
        <v>2.2528640693600648E-3</v>
      </c>
      <c r="C312" s="7">
        <f t="shared" si="131"/>
        <v>2.2936223713999131E-4</v>
      </c>
      <c r="D312" s="7">
        <f t="shared" si="132"/>
        <v>9.2012022585269713E-5</v>
      </c>
      <c r="E312" s="7">
        <f t="shared" si="133"/>
        <v>8.1037692145114298E-5</v>
      </c>
      <c r="F312" s="7">
        <f t="shared" si="134"/>
        <v>2.2936223713999131E-4</v>
      </c>
      <c r="G312" s="7">
        <f t="shared" si="135"/>
        <v>4.2522463790459859E-4</v>
      </c>
      <c r="H312" s="7">
        <f t="shared" si="136"/>
        <v>3.1754110826895393E-4</v>
      </c>
      <c r="I312" s="7">
        <f t="shared" si="137"/>
        <v>6.6886322037397114E-4</v>
      </c>
      <c r="J312" s="7">
        <f t="shared" si="138"/>
        <v>9.2012022585269713E-5</v>
      </c>
      <c r="K312" s="7">
        <f t="shared" si="139"/>
        <v>3.1754110826895393E-4</v>
      </c>
      <c r="L312" s="7">
        <f t="shared" si="140"/>
        <v>6.1048625594491764E-4</v>
      </c>
      <c r="M312" s="7">
        <f t="shared" si="141"/>
        <v>2.1230236994422432E-3</v>
      </c>
      <c r="N312" s="7">
        <f t="shared" si="142"/>
        <v>8.1037692145114298E-5</v>
      </c>
      <c r="O312" s="7">
        <f t="shared" si="143"/>
        <v>6.6886322037397114E-4</v>
      </c>
      <c r="P312" s="7">
        <f t="shared" si="144"/>
        <v>2.1230236994422432E-3</v>
      </c>
      <c r="Q312" s="7">
        <f t="shared" si="145"/>
        <v>4.5476455589251992E-4</v>
      </c>
      <c r="R312" s="8">
        <f t="shared" si="146"/>
        <v>86.375831096677032</v>
      </c>
      <c r="S312" s="8">
        <f t="shared" si="147"/>
        <v>-52.291994233551364</v>
      </c>
      <c r="T312" s="8">
        <f t="shared" si="148"/>
        <v>-97.201466672538771</v>
      </c>
      <c r="U312" s="8">
        <f t="shared" si="149"/>
        <v>-98.618519745187911</v>
      </c>
      <c r="V312" s="8">
        <f t="shared" si="150"/>
        <v>-52.291994233551364</v>
      </c>
      <c r="W312" s="8">
        <f t="shared" si="151"/>
        <v>28.210760694001188</v>
      </c>
      <c r="X312" s="8">
        <f t="shared" si="152"/>
        <v>110.73023263840642</v>
      </c>
      <c r="Y312" s="8">
        <f t="shared" si="153"/>
        <v>94.662397395658815</v>
      </c>
      <c r="Z312" s="8">
        <f t="shared" si="154"/>
        <v>-97.201466672538771</v>
      </c>
      <c r="AA312" s="8">
        <f t="shared" si="155"/>
        <v>110.73023263840642</v>
      </c>
      <c r="AB312" s="8">
        <f t="shared" si="156"/>
        <v>-57.707644661274855</v>
      </c>
      <c r="AC312" s="8">
        <f t="shared" si="157"/>
        <v>-85.46613401139652</v>
      </c>
      <c r="AD312" s="8">
        <f t="shared" si="158"/>
        <v>-98.618519745187911</v>
      </c>
      <c r="AE312" s="8">
        <f t="shared" si="159"/>
        <v>94.662397395658815</v>
      </c>
      <c r="AF312" s="8">
        <f t="shared" si="160"/>
        <v>-85.46613401139652</v>
      </c>
      <c r="AG312" s="8">
        <f t="shared" si="161"/>
        <v>-42.785076845526412</v>
      </c>
      <c r="AH312" s="9">
        <v>1.42406936249183E-4</v>
      </c>
      <c r="AI312" s="10">
        <v>1.4028656584514799E-4</v>
      </c>
      <c r="AJ312" s="10">
        <v>-1.15345010891251E-5</v>
      </c>
      <c r="AK312" s="10">
        <v>-1.2143897835779301E-5</v>
      </c>
      <c r="AL312" s="10">
        <v>1.4028656584514799E-4</v>
      </c>
      <c r="AM312" s="10">
        <v>3.7471419618763602E-4</v>
      </c>
      <c r="AN312" s="10">
        <v>-1.1239951488032E-4</v>
      </c>
      <c r="AO312" s="10">
        <v>-5.4368151318920297E-5</v>
      </c>
      <c r="AP312" s="10">
        <v>-1.15345010891251E-5</v>
      </c>
      <c r="AQ312" s="10">
        <v>-1.1239951488032E-4</v>
      </c>
      <c r="AR312" s="10">
        <v>3.26145912417904E-4</v>
      </c>
      <c r="AS312" s="10">
        <v>1.6782148417521399E-4</v>
      </c>
      <c r="AT312" s="10">
        <v>-1.2143897835779301E-5</v>
      </c>
      <c r="AU312" s="10">
        <v>-5.4368151318920297E-5</v>
      </c>
      <c r="AV312" s="10">
        <v>1.6782148417521399E-4</v>
      </c>
      <c r="AW312" s="10">
        <v>3.3375480254205101E-4</v>
      </c>
      <c r="AX312" s="9">
        <v>2.2483586856909001E-3</v>
      </c>
      <c r="AY312" s="10">
        <v>-1.8145719955195099E-4</v>
      </c>
      <c r="AZ312" s="10">
        <v>-9.1286185071220698E-5</v>
      </c>
      <c r="BA312" s="10">
        <v>-8.0122614120861494E-5</v>
      </c>
      <c r="BB312" s="10">
        <v>-1.8145719955195099E-4</v>
      </c>
      <c r="BC312" s="10">
        <v>2.0101060632849899E-4</v>
      </c>
      <c r="BD312" s="10">
        <v>2.9698266699479999E-4</v>
      </c>
      <c r="BE312" s="10">
        <v>6.6664991689131901E-4</v>
      </c>
      <c r="BF312" s="10">
        <v>-9.1286185071220698E-5</v>
      </c>
      <c r="BG312" s="10">
        <v>2.9698266699479999E-4</v>
      </c>
      <c r="BH312" s="10">
        <v>-5.1606425230850503E-4</v>
      </c>
      <c r="BI312" s="10">
        <v>-2.11638030085395E-3</v>
      </c>
      <c r="BJ312" s="10">
        <v>-8.0122614120861494E-5</v>
      </c>
      <c r="BK312" s="10">
        <v>6.6664991689131901E-4</v>
      </c>
      <c r="BL312" s="10">
        <v>-2.11638030085395E-3</v>
      </c>
      <c r="BM312" s="10">
        <v>-3.08898904297567E-4</v>
      </c>
    </row>
    <row r="313" spans="1:65" x14ac:dyDescent="0.25">
      <c r="A313" s="7">
        <v>396297.03765200003</v>
      </c>
      <c r="B313" s="7">
        <f t="shared" si="130"/>
        <v>2.3744979470265264E-3</v>
      </c>
      <c r="C313" s="7">
        <f t="shared" si="131"/>
        <v>1.3978975032452953E-4</v>
      </c>
      <c r="D313" s="7">
        <f t="shared" si="132"/>
        <v>8.7493982259231523E-5</v>
      </c>
      <c r="E313" s="7">
        <f t="shared" si="133"/>
        <v>7.8090329041399209E-5</v>
      </c>
      <c r="F313" s="7">
        <f t="shared" si="134"/>
        <v>1.3978975032452953E-4</v>
      </c>
      <c r="G313" s="7">
        <f t="shared" si="135"/>
        <v>4.8899223039894379E-4</v>
      </c>
      <c r="H313" s="7">
        <f t="shared" si="136"/>
        <v>2.2048838147796073E-4</v>
      </c>
      <c r="I313" s="7">
        <f t="shared" si="137"/>
        <v>6.2271587623544795E-4</v>
      </c>
      <c r="J313" s="7">
        <f t="shared" si="138"/>
        <v>8.7493982259231523E-5</v>
      </c>
      <c r="K313" s="7">
        <f t="shared" si="139"/>
        <v>2.2048838147796073E-4</v>
      </c>
      <c r="L313" s="7">
        <f t="shared" si="140"/>
        <v>3.7267518672487319E-4</v>
      </c>
      <c r="M313" s="7">
        <f t="shared" si="141"/>
        <v>2.0061967183128788E-3</v>
      </c>
      <c r="N313" s="7">
        <f t="shared" si="142"/>
        <v>7.8090329041399209E-5</v>
      </c>
      <c r="O313" s="7">
        <f t="shared" si="143"/>
        <v>6.2271587623544795E-4</v>
      </c>
      <c r="P313" s="7">
        <f t="shared" si="144"/>
        <v>2.0061967183128788E-3</v>
      </c>
      <c r="Q313" s="7">
        <f t="shared" si="145"/>
        <v>3.0574692446624555E-4</v>
      </c>
      <c r="R313" s="8">
        <f t="shared" si="146"/>
        <v>87.286568959863502</v>
      </c>
      <c r="S313" s="8">
        <f t="shared" si="147"/>
        <v>-58.907875395627414</v>
      </c>
      <c r="T313" s="8">
        <f t="shared" si="148"/>
        <v>-95.44777576199921</v>
      </c>
      <c r="U313" s="8">
        <f t="shared" si="149"/>
        <v>-95.193189742744153</v>
      </c>
      <c r="V313" s="8">
        <f t="shared" si="150"/>
        <v>-58.907875395627414</v>
      </c>
      <c r="W313" s="8">
        <f t="shared" si="151"/>
        <v>61.369701794553762</v>
      </c>
      <c r="X313" s="8">
        <f t="shared" si="152"/>
        <v>116.58235270598168</v>
      </c>
      <c r="Y313" s="8">
        <f t="shared" si="153"/>
        <v>92.754747736777617</v>
      </c>
      <c r="Z313" s="8">
        <f t="shared" si="154"/>
        <v>-95.44777576199921</v>
      </c>
      <c r="AA313" s="8">
        <f t="shared" si="155"/>
        <v>116.58235270598168</v>
      </c>
      <c r="AB313" s="8">
        <f t="shared" si="156"/>
        <v>-36.784691170984615</v>
      </c>
      <c r="AC313" s="8">
        <f t="shared" si="157"/>
        <v>-86.470967250203785</v>
      </c>
      <c r="AD313" s="8">
        <f t="shared" si="158"/>
        <v>-95.193189742744153</v>
      </c>
      <c r="AE313" s="8">
        <f t="shared" si="159"/>
        <v>92.754747736777617</v>
      </c>
      <c r="AF313" s="8">
        <f t="shared" si="160"/>
        <v>-86.470967250203785</v>
      </c>
      <c r="AG313" s="8">
        <f t="shared" si="161"/>
        <v>-1.2949224521663882</v>
      </c>
      <c r="AH313" s="12">
        <v>1.12410169513259E-4</v>
      </c>
      <c r="AI313" s="13">
        <v>7.21896118025708E-5</v>
      </c>
      <c r="AJ313" s="13">
        <v>-8.3065408048202407E-6</v>
      </c>
      <c r="AK313" s="13">
        <v>-7.0682842334771604E-6</v>
      </c>
      <c r="AL313" s="13">
        <v>7.21896118025708E-5</v>
      </c>
      <c r="AM313" s="13">
        <v>2.3430359606786301E-4</v>
      </c>
      <c r="AN313" s="13">
        <v>-9.8664948829320603E-5</v>
      </c>
      <c r="AO313" s="13">
        <v>-2.9928283319272701E-5</v>
      </c>
      <c r="AP313" s="13">
        <v>-8.3065408048202407E-6</v>
      </c>
      <c r="AQ313" s="13">
        <v>-9.8664948829320603E-5</v>
      </c>
      <c r="AR313" s="13">
        <v>2.98472350238718E-4</v>
      </c>
      <c r="AS313" s="13">
        <v>1.2349004192268299E-4</v>
      </c>
      <c r="AT313" s="13">
        <v>-7.0682842334771604E-6</v>
      </c>
      <c r="AU313" s="13">
        <v>-2.9928283319272701E-5</v>
      </c>
      <c r="AV313" s="13">
        <v>1.2349004192268299E-4</v>
      </c>
      <c r="AW313" s="13">
        <v>3.0566884157742801E-4</v>
      </c>
      <c r="AX313" s="12">
        <v>2.37183567184221E-3</v>
      </c>
      <c r="AY313" s="13">
        <v>-1.19707285674634E-4</v>
      </c>
      <c r="AZ313" s="13">
        <v>-8.7098784787369894E-5</v>
      </c>
      <c r="BA313" s="13">
        <v>-7.7769781070726794E-5</v>
      </c>
      <c r="BB313" s="13">
        <v>-1.19707285674634E-4</v>
      </c>
      <c r="BC313" s="13">
        <v>4.2920301287409601E-4</v>
      </c>
      <c r="BD313" s="13">
        <v>1.9718101896297799E-4</v>
      </c>
      <c r="BE313" s="13">
        <v>6.2199627038531601E-4</v>
      </c>
      <c r="BF313" s="13">
        <v>-8.7098784787369894E-5</v>
      </c>
      <c r="BG313" s="13">
        <v>1.9718101896297799E-4</v>
      </c>
      <c r="BH313" s="13">
        <v>-2.23161490726772E-4</v>
      </c>
      <c r="BI313" s="13">
        <v>-2.0023924395870299E-3</v>
      </c>
      <c r="BJ313" s="13">
        <v>-7.7769781070726794E-5</v>
      </c>
      <c r="BK313" s="13">
        <v>6.2199627038531601E-4</v>
      </c>
      <c r="BL313" s="13">
        <v>-2.0023924395870299E-3</v>
      </c>
      <c r="BM313" s="13">
        <v>-6.9094941407674703E-6</v>
      </c>
    </row>
    <row r="314" spans="1:65" x14ac:dyDescent="0.25">
      <c r="A314" s="7">
        <v>410935.25410700002</v>
      </c>
      <c r="B314" s="7">
        <f t="shared" si="130"/>
        <v>2.5067255387655595E-3</v>
      </c>
      <c r="C314" s="7">
        <f t="shared" si="131"/>
        <v>8.5742244552636774E-5</v>
      </c>
      <c r="D314" s="7">
        <f t="shared" si="132"/>
        <v>8.3590351212775176E-5</v>
      </c>
      <c r="E314" s="7">
        <f t="shared" si="133"/>
        <v>7.5007874185438632E-5</v>
      </c>
      <c r="F314" s="7">
        <f t="shared" si="134"/>
        <v>8.5742244552636774E-5</v>
      </c>
      <c r="G314" s="7">
        <f t="shared" si="135"/>
        <v>6.6270440992692028E-4</v>
      </c>
      <c r="H314" s="7">
        <f t="shared" si="136"/>
        <v>1.2900907134837751E-4</v>
      </c>
      <c r="I314" s="7">
        <f t="shared" si="137"/>
        <v>5.9023548501326158E-4</v>
      </c>
      <c r="J314" s="7">
        <f t="shared" si="138"/>
        <v>8.3590351212775176E-5</v>
      </c>
      <c r="K314" s="7">
        <f t="shared" si="139"/>
        <v>1.2900907134837751E-4</v>
      </c>
      <c r="L314" s="7">
        <f t="shared" si="140"/>
        <v>2.9422342061405816E-4</v>
      </c>
      <c r="M314" s="7">
        <f t="shared" si="141"/>
        <v>1.9201204179077151E-3</v>
      </c>
      <c r="N314" s="7">
        <f t="shared" si="142"/>
        <v>7.5007874185438632E-5</v>
      </c>
      <c r="O314" s="7">
        <f t="shared" si="143"/>
        <v>5.9023548501326158E-4</v>
      </c>
      <c r="P314" s="7">
        <f t="shared" si="144"/>
        <v>1.9201204179077151E-3</v>
      </c>
      <c r="Q314" s="7">
        <f t="shared" si="145"/>
        <v>4.2622998726187899E-4</v>
      </c>
      <c r="R314" s="8">
        <f t="shared" si="146"/>
        <v>87.667690946121837</v>
      </c>
      <c r="S314" s="8">
        <f t="shared" si="147"/>
        <v>-60.836154030517953</v>
      </c>
      <c r="T314" s="8">
        <f t="shared" si="148"/>
        <v>-94.49743810116577</v>
      </c>
      <c r="U314" s="8">
        <f t="shared" si="149"/>
        <v>-93.272571117245505</v>
      </c>
      <c r="V314" s="8">
        <f t="shared" si="150"/>
        <v>-60.836154030517953</v>
      </c>
      <c r="W314" s="8">
        <f t="shared" si="151"/>
        <v>74.484628922434226</v>
      </c>
      <c r="X314" s="8">
        <f t="shared" si="152"/>
        <v>135.38079278530066</v>
      </c>
      <c r="Y314" s="8">
        <f t="shared" si="153"/>
        <v>91.048883231069013</v>
      </c>
      <c r="Z314" s="8">
        <f t="shared" si="154"/>
        <v>-94.49743810116577</v>
      </c>
      <c r="AA314" s="8">
        <f t="shared" si="155"/>
        <v>135.38079278530066</v>
      </c>
      <c r="AB314" s="8">
        <f t="shared" si="156"/>
        <v>17.272374917544067</v>
      </c>
      <c r="AC314" s="8">
        <f t="shared" si="157"/>
        <v>-87.588886191087823</v>
      </c>
      <c r="AD314" s="8">
        <f t="shared" si="158"/>
        <v>-93.272571117245505</v>
      </c>
      <c r="AE314" s="8">
        <f t="shared" si="159"/>
        <v>91.048883231069013</v>
      </c>
      <c r="AF314" s="8">
        <f t="shared" si="160"/>
        <v>-87.588886191087823</v>
      </c>
      <c r="AG314" s="8">
        <f t="shared" si="161"/>
        <v>47.498590122807428</v>
      </c>
      <c r="AH314" s="9">
        <v>1.02011775381047E-4</v>
      </c>
      <c r="AI314" s="10">
        <v>4.17829453482146E-5</v>
      </c>
      <c r="AJ314" s="10">
        <v>-6.5546972600165399E-6</v>
      </c>
      <c r="AK314" s="10">
        <v>-4.28190624746841E-6</v>
      </c>
      <c r="AL314" s="10">
        <v>4.17829453482146E-5</v>
      </c>
      <c r="AM314" s="10">
        <v>1.7727136552873199E-4</v>
      </c>
      <c r="AN314" s="10">
        <v>-9.1827447374200294E-5</v>
      </c>
      <c r="AO314" s="10">
        <v>-1.0804522246280299E-5</v>
      </c>
      <c r="AP314" s="10">
        <v>-6.5546972600165399E-6</v>
      </c>
      <c r="AQ314" s="10">
        <v>-9.1827447374200294E-5</v>
      </c>
      <c r="AR314" s="10">
        <v>2.8095514107296998E-4</v>
      </c>
      <c r="AS314" s="10">
        <v>8.0778420190204603E-5</v>
      </c>
      <c r="AT314" s="10">
        <v>-4.28190624746841E-6</v>
      </c>
      <c r="AU314" s="10">
        <v>-1.0804522246280299E-5</v>
      </c>
      <c r="AV314" s="10">
        <v>8.0778420190204603E-5</v>
      </c>
      <c r="AW314" s="10">
        <v>2.8796453824140802E-4</v>
      </c>
      <c r="AX314" s="9">
        <v>2.5046489822693899E-3</v>
      </c>
      <c r="AY314" s="10">
        <v>-7.4872678454508906E-5</v>
      </c>
      <c r="AZ314" s="10">
        <v>-8.33329632240726E-5</v>
      </c>
      <c r="BA314" s="10">
        <v>-7.4885555808222999E-5</v>
      </c>
      <c r="BB314" s="10">
        <v>-7.4872678454508906E-5</v>
      </c>
      <c r="BC314" s="10">
        <v>6.3855461622336297E-4</v>
      </c>
      <c r="BD314" s="10">
        <v>9.0614901638247296E-5</v>
      </c>
      <c r="BE314" s="10">
        <v>5.9013658594250003E-4</v>
      </c>
      <c r="BF314" s="10">
        <v>-8.33329632240726E-5</v>
      </c>
      <c r="BG314" s="10">
        <v>9.0614901638247296E-5</v>
      </c>
      <c r="BH314" s="10">
        <v>8.7359200674597099E-5</v>
      </c>
      <c r="BI314" s="10">
        <v>-1.9184205133644899E-3</v>
      </c>
      <c r="BJ314" s="10">
        <v>-7.4885555808222999E-5</v>
      </c>
      <c r="BK314" s="10">
        <v>5.9013658594250003E-4</v>
      </c>
      <c r="BL314" s="10">
        <v>-1.9184205133644899E-3</v>
      </c>
      <c r="BM314" s="10">
        <v>3.1424262402906801E-4</v>
      </c>
    </row>
    <row r="315" spans="1:65" x14ac:dyDescent="0.25">
      <c r="A315" s="7">
        <v>428228.38130000001</v>
      </c>
      <c r="B315" s="7">
        <f t="shared" si="130"/>
        <v>2.6555294387171982E-3</v>
      </c>
      <c r="C315" s="7">
        <f t="shared" si="131"/>
        <v>5.0186126802027202E-5</v>
      </c>
      <c r="D315" s="7">
        <f t="shared" si="132"/>
        <v>7.9903065136948526E-5</v>
      </c>
      <c r="E315" s="7">
        <f t="shared" si="133"/>
        <v>7.1396864882448027E-5</v>
      </c>
      <c r="F315" s="7">
        <f t="shared" si="134"/>
        <v>5.0186126802027202E-5</v>
      </c>
      <c r="G315" s="7">
        <f t="shared" si="135"/>
        <v>8.6616632975427535E-4</v>
      </c>
      <c r="H315" s="7">
        <f t="shared" si="136"/>
        <v>9.546987398387162E-5</v>
      </c>
      <c r="I315" s="7">
        <f t="shared" si="137"/>
        <v>5.7578773745927368E-4</v>
      </c>
      <c r="J315" s="7">
        <f t="shared" si="138"/>
        <v>7.9903065136948526E-5</v>
      </c>
      <c r="K315" s="7">
        <f t="shared" si="139"/>
        <v>9.546987398387162E-5</v>
      </c>
      <c r="L315" s="7">
        <f t="shared" si="140"/>
        <v>5.1083500134783369E-4</v>
      </c>
      <c r="M315" s="7">
        <f t="shared" si="141"/>
        <v>1.875469237429287E-3</v>
      </c>
      <c r="N315" s="7">
        <f t="shared" si="142"/>
        <v>7.1396864882448027E-5</v>
      </c>
      <c r="O315" s="7">
        <f t="shared" si="143"/>
        <v>5.7578773745927368E-4</v>
      </c>
      <c r="P315" s="7">
        <f t="shared" si="144"/>
        <v>1.875469237429287E-3</v>
      </c>
      <c r="Q315" s="7">
        <f t="shared" si="145"/>
        <v>7.2602896481749801E-4</v>
      </c>
      <c r="R315" s="8">
        <f t="shared" si="146"/>
        <v>87.834248943347845</v>
      </c>
      <c r="S315" s="8">
        <f t="shared" si="147"/>
        <v>-57.235724250364996</v>
      </c>
      <c r="T315" s="8">
        <f t="shared" si="148"/>
        <v>-93.761064807192071</v>
      </c>
      <c r="U315" s="8">
        <f t="shared" si="149"/>
        <v>-91.803726411744918</v>
      </c>
      <c r="V315" s="8">
        <f t="shared" si="150"/>
        <v>-57.235724250364996</v>
      </c>
      <c r="W315" s="8">
        <f t="shared" si="151"/>
        <v>79.123659487891601</v>
      </c>
      <c r="X315" s="8">
        <f t="shared" si="152"/>
        <v>-162.94627136747556</v>
      </c>
      <c r="Y315" s="8">
        <f t="shared" si="153"/>
        <v>89.221125364915096</v>
      </c>
      <c r="Z315" s="8">
        <f t="shared" si="154"/>
        <v>-93.761064807192071</v>
      </c>
      <c r="AA315" s="8">
        <f t="shared" si="155"/>
        <v>-162.94627136747556</v>
      </c>
      <c r="AB315" s="8">
        <f t="shared" si="156"/>
        <v>57.167600856152156</v>
      </c>
      <c r="AC315" s="8">
        <f t="shared" si="157"/>
        <v>-88.927389121010179</v>
      </c>
      <c r="AD315" s="8">
        <f t="shared" si="158"/>
        <v>-91.803726411744918</v>
      </c>
      <c r="AE315" s="8">
        <f t="shared" si="159"/>
        <v>89.221125364915096</v>
      </c>
      <c r="AF315" s="8">
        <f t="shared" si="160"/>
        <v>-88.927389121010179</v>
      </c>
      <c r="AG315" s="8">
        <f t="shared" si="161"/>
        <v>66.984609658460556</v>
      </c>
      <c r="AH315" s="12">
        <v>1.00353748168986E-4</v>
      </c>
      <c r="AI315" s="13">
        <v>2.7159929192209401E-5</v>
      </c>
      <c r="AJ315" s="13">
        <v>-5.2413080247803499E-6</v>
      </c>
      <c r="AK315" s="13">
        <v>-2.2472709460229401E-6</v>
      </c>
      <c r="AL315" s="13">
        <v>2.7159929192209401E-5</v>
      </c>
      <c r="AM315" s="13">
        <v>1.6343687349538199E-4</v>
      </c>
      <c r="AN315" s="13">
        <v>-9.1272079515081195E-5</v>
      </c>
      <c r="AO315" s="13">
        <v>7.8269753105157797E-6</v>
      </c>
      <c r="AP315" s="13">
        <v>-5.2413080247803499E-6</v>
      </c>
      <c r="AQ315" s="13">
        <v>-9.1272079515081195E-5</v>
      </c>
      <c r="AR315" s="13">
        <v>2.7696627845908301E-4</v>
      </c>
      <c r="AS315" s="13">
        <v>3.5107842599363601E-5</v>
      </c>
      <c r="AT315" s="13">
        <v>-2.2472709460229401E-6</v>
      </c>
      <c r="AU315" s="13">
        <v>7.8269753105157797E-6</v>
      </c>
      <c r="AV315" s="13">
        <v>3.5107842599363601E-5</v>
      </c>
      <c r="AW315" s="13">
        <v>2.8386162353297699E-4</v>
      </c>
      <c r="AX315" s="12">
        <v>2.65363255277028E-3</v>
      </c>
      <c r="AY315" s="13">
        <v>-4.22017247237992E-5</v>
      </c>
      <c r="AZ315" s="13">
        <v>-7.9730975840439905E-5</v>
      </c>
      <c r="BA315" s="13">
        <v>-7.1361488832126399E-5</v>
      </c>
      <c r="BB315" s="13">
        <v>-4.22017247237992E-5</v>
      </c>
      <c r="BC315" s="13">
        <v>8.5060713562845603E-4</v>
      </c>
      <c r="BD315" s="13">
        <v>-2.7998291724478899E-5</v>
      </c>
      <c r="BE315" s="13">
        <v>5.7573453697512197E-4</v>
      </c>
      <c r="BF315" s="13">
        <v>-7.9730975840439905E-5</v>
      </c>
      <c r="BG315" s="13">
        <v>-2.7998291724478899E-5</v>
      </c>
      <c r="BH315" s="13">
        <v>4.2923429406160798E-4</v>
      </c>
      <c r="BI315" s="13">
        <v>-1.87514060804293E-3</v>
      </c>
      <c r="BJ315" s="13">
        <v>-7.1361488832126399E-5</v>
      </c>
      <c r="BK315" s="13">
        <v>5.7573453697512197E-4</v>
      </c>
      <c r="BL315" s="13">
        <v>-1.87514060804293E-3</v>
      </c>
      <c r="BM315" s="13">
        <v>6.6823696129381398E-4</v>
      </c>
    </row>
    <row r="316" spans="1:65" x14ac:dyDescent="0.25">
      <c r="A316" s="7">
        <v>445521.50849400001</v>
      </c>
      <c r="B316" s="7">
        <f t="shared" si="130"/>
        <v>2.8028481609907552E-3</v>
      </c>
      <c r="C316" s="7">
        <f t="shared" si="131"/>
        <v>2.8771914146978234E-5</v>
      </c>
      <c r="D316" s="7">
        <f t="shared" si="132"/>
        <v>7.6741591293854513E-5</v>
      </c>
      <c r="E316" s="7">
        <f t="shared" si="133"/>
        <v>6.7479583198145018E-5</v>
      </c>
      <c r="F316" s="7">
        <f t="shared" si="134"/>
        <v>2.8771914146978234E-5</v>
      </c>
      <c r="G316" s="7">
        <f t="shared" si="135"/>
        <v>1.0805188636390183E-3</v>
      </c>
      <c r="H316" s="7">
        <f t="shared" si="136"/>
        <v>1.7631854154132796E-4</v>
      </c>
      <c r="I316" s="7">
        <f t="shared" si="137"/>
        <v>5.8557686262685133E-4</v>
      </c>
      <c r="J316" s="7">
        <f t="shared" si="138"/>
        <v>7.6741591293854513E-5</v>
      </c>
      <c r="K316" s="7">
        <f t="shared" si="139"/>
        <v>1.7631854154132796E-4</v>
      </c>
      <c r="L316" s="7">
        <f t="shared" si="140"/>
        <v>8.186844487544112E-4</v>
      </c>
      <c r="M316" s="7">
        <f t="shared" si="141"/>
        <v>1.8869537436318254E-3</v>
      </c>
      <c r="N316" s="7">
        <f t="shared" si="142"/>
        <v>6.7479583198145018E-5</v>
      </c>
      <c r="O316" s="7">
        <f t="shared" si="143"/>
        <v>5.8557686262685133E-4</v>
      </c>
      <c r="P316" s="7">
        <f t="shared" si="144"/>
        <v>1.8869537436318254E-3</v>
      </c>
      <c r="Q316" s="7">
        <f t="shared" si="145"/>
        <v>1.0588664106972853E-3</v>
      </c>
      <c r="R316" s="8">
        <f t="shared" si="146"/>
        <v>87.876709027328602</v>
      </c>
      <c r="S316" s="8">
        <f t="shared" si="147"/>
        <v>-41.290431784263149</v>
      </c>
      <c r="T316" s="8">
        <f t="shared" si="148"/>
        <v>-93.158316032643427</v>
      </c>
      <c r="U316" s="8">
        <f t="shared" si="149"/>
        <v>-90.655970815198586</v>
      </c>
      <c r="V316" s="8">
        <f t="shared" si="150"/>
        <v>-41.290431784263149</v>
      </c>
      <c r="W316" s="8">
        <f t="shared" si="151"/>
        <v>79.779592819970489</v>
      </c>
      <c r="X316" s="8">
        <f t="shared" si="152"/>
        <v>-123.22051763420431</v>
      </c>
      <c r="Y316" s="8">
        <f t="shared" si="153"/>
        <v>87.52389585450544</v>
      </c>
      <c r="Z316" s="8">
        <f t="shared" si="154"/>
        <v>-93.158316032643427</v>
      </c>
      <c r="AA316" s="8">
        <f t="shared" si="155"/>
        <v>-123.22051763420431</v>
      </c>
      <c r="AB316" s="8">
        <f t="shared" si="156"/>
        <v>69.033181475034326</v>
      </c>
      <c r="AC316" s="8">
        <f t="shared" si="157"/>
        <v>-90.451733824581666</v>
      </c>
      <c r="AD316" s="8">
        <f t="shared" si="158"/>
        <v>-90.655970815198586</v>
      </c>
      <c r="AE316" s="8">
        <f t="shared" si="159"/>
        <v>87.52389585450544</v>
      </c>
      <c r="AF316" s="8">
        <f t="shared" si="160"/>
        <v>-90.451733824581666</v>
      </c>
      <c r="AG316" s="8">
        <f t="shared" si="161"/>
        <v>73.580371362227226</v>
      </c>
      <c r="AH316" s="9">
        <v>1.03845347269963E-4</v>
      </c>
      <c r="AI316" s="10">
        <v>2.1618478038368298E-5</v>
      </c>
      <c r="AJ316" s="10">
        <v>-4.2280858143913002E-6</v>
      </c>
      <c r="AK316" s="10">
        <v>-7.7254678399827396E-7</v>
      </c>
      <c r="AL316" s="10">
        <v>2.1618478038368298E-5</v>
      </c>
      <c r="AM316" s="10">
        <v>1.9172215898179701E-4</v>
      </c>
      <c r="AN316" s="10">
        <v>-9.6598375838906599E-5</v>
      </c>
      <c r="AO316" s="10">
        <v>2.5298512763225699E-5</v>
      </c>
      <c r="AP316" s="10">
        <v>-4.2280858143913002E-6</v>
      </c>
      <c r="AQ316" s="10">
        <v>-9.6598375838906599E-5</v>
      </c>
      <c r="AR316" s="10">
        <v>2.9294758755192102E-4</v>
      </c>
      <c r="AS316" s="10">
        <v>-1.4877046924507E-5</v>
      </c>
      <c r="AT316" s="10">
        <v>-7.7254678399827396E-7</v>
      </c>
      <c r="AU316" s="10">
        <v>2.5298512763225699E-5</v>
      </c>
      <c r="AV316" s="10">
        <v>-1.4877046924507E-5</v>
      </c>
      <c r="AW316" s="10">
        <v>2.9930985961682899E-4</v>
      </c>
      <c r="AX316" s="9">
        <v>2.8009237685841502E-3</v>
      </c>
      <c r="AY316" s="10">
        <v>-1.8985901374063698E-5</v>
      </c>
      <c r="AZ316" s="10">
        <v>-7.6625029361554901E-5</v>
      </c>
      <c r="BA316" s="10">
        <v>-6.7475160763512894E-5</v>
      </c>
      <c r="BB316" s="10">
        <v>-1.8985901374063698E-5</v>
      </c>
      <c r="BC316" s="10">
        <v>1.06337370121473E-3</v>
      </c>
      <c r="BD316" s="10">
        <v>-1.4750248091658101E-4</v>
      </c>
      <c r="BE316" s="10">
        <v>5.8503012511825002E-4</v>
      </c>
      <c r="BF316" s="10">
        <v>-7.6625029361554901E-5</v>
      </c>
      <c r="BG316" s="10">
        <v>-1.4750248091658101E-4</v>
      </c>
      <c r="BH316" s="10">
        <v>7.6447755858483101E-4</v>
      </c>
      <c r="BI316" s="10">
        <v>-1.8868950962046E-3</v>
      </c>
      <c r="BJ316" s="10">
        <v>-6.7475160763512894E-5</v>
      </c>
      <c r="BK316" s="10">
        <v>5.8503012511825002E-4</v>
      </c>
      <c r="BL316" s="10">
        <v>-1.8868950962046E-3</v>
      </c>
      <c r="BM316" s="10">
        <v>1.01568286568156E-3</v>
      </c>
    </row>
    <row r="317" spans="1:65" x14ac:dyDescent="0.25">
      <c r="A317" s="7">
        <v>462814.635687</v>
      </c>
      <c r="B317" s="7">
        <f t="shared" si="130"/>
        <v>2.9519803943166461E-3</v>
      </c>
      <c r="C317" s="7">
        <f t="shared" si="131"/>
        <v>2.4001349815695748E-5</v>
      </c>
      <c r="D317" s="7">
        <f t="shared" si="132"/>
        <v>7.467411088582145E-5</v>
      </c>
      <c r="E317" s="7">
        <f t="shared" si="133"/>
        <v>6.2442286188530647E-5</v>
      </c>
      <c r="F317" s="7">
        <f t="shared" si="134"/>
        <v>2.4001349815695748E-5</v>
      </c>
      <c r="G317" s="7">
        <f t="shared" si="135"/>
        <v>1.330630974748423E-3</v>
      </c>
      <c r="H317" s="7">
        <f t="shared" si="136"/>
        <v>3.0619403219131112E-4</v>
      </c>
      <c r="I317" s="7">
        <f t="shared" si="137"/>
        <v>6.3340298123385136E-4</v>
      </c>
      <c r="J317" s="7">
        <f t="shared" si="138"/>
        <v>7.467411088582145E-5</v>
      </c>
      <c r="K317" s="7">
        <f t="shared" si="139"/>
        <v>3.0619403219131112E-4</v>
      </c>
      <c r="L317" s="7">
        <f t="shared" si="140"/>
        <v>1.1623403895276473E-3</v>
      </c>
      <c r="M317" s="7">
        <f t="shared" si="141"/>
        <v>1.9548787835105205E-3</v>
      </c>
      <c r="N317" s="7">
        <f t="shared" si="142"/>
        <v>6.2442286188530647E-5</v>
      </c>
      <c r="O317" s="7">
        <f t="shared" si="143"/>
        <v>6.3340298123385136E-4</v>
      </c>
      <c r="P317" s="7">
        <f t="shared" si="144"/>
        <v>1.9548787835105205E-3</v>
      </c>
      <c r="Q317" s="7">
        <f t="shared" si="145"/>
        <v>1.4171872395188031E-3</v>
      </c>
      <c r="R317" s="8">
        <f t="shared" si="146"/>
        <v>87.863520897966993</v>
      </c>
      <c r="S317" s="8">
        <f t="shared" si="147"/>
        <v>0.29046657316007585</v>
      </c>
      <c r="T317" s="8">
        <f t="shared" si="148"/>
        <v>-92.041657884542701</v>
      </c>
      <c r="U317" s="8">
        <f t="shared" si="149"/>
        <v>-89.751586405675013</v>
      </c>
      <c r="V317" s="8">
        <f t="shared" si="150"/>
        <v>0.29046657316007585</v>
      </c>
      <c r="W317" s="8">
        <f t="shared" si="151"/>
        <v>76.292937389179471</v>
      </c>
      <c r="X317" s="8">
        <f t="shared" si="152"/>
        <v>-108.93154626529602</v>
      </c>
      <c r="Y317" s="8">
        <f t="shared" si="153"/>
        <v>86.724463570522417</v>
      </c>
      <c r="Z317" s="8">
        <f t="shared" si="154"/>
        <v>-92.041657884542701</v>
      </c>
      <c r="AA317" s="8">
        <f t="shared" si="155"/>
        <v>-108.93154626529602</v>
      </c>
      <c r="AB317" s="8">
        <f t="shared" si="156"/>
        <v>72.784912998355779</v>
      </c>
      <c r="AC317" s="8">
        <f t="shared" si="157"/>
        <v>-92.595779743827876</v>
      </c>
      <c r="AD317" s="8">
        <f t="shared" si="158"/>
        <v>-89.751586405675013</v>
      </c>
      <c r="AE317" s="8">
        <f t="shared" si="159"/>
        <v>86.724463570522417</v>
      </c>
      <c r="AF317" s="8">
        <f t="shared" si="160"/>
        <v>-92.595779743827876</v>
      </c>
      <c r="AG317" s="8">
        <f t="shared" si="161"/>
        <v>75.769274604823281</v>
      </c>
      <c r="AH317" s="12">
        <v>1.1004969353541799E-4</v>
      </c>
      <c r="AI317" s="13">
        <v>2.4001041389115699E-5</v>
      </c>
      <c r="AJ317" s="13">
        <v>-2.6603482191787399E-6</v>
      </c>
      <c r="AK317" s="13">
        <v>2.70726121277227E-7</v>
      </c>
      <c r="AL317" s="13">
        <v>2.4001041389115699E-5</v>
      </c>
      <c r="AM317" s="13">
        <v>3.1530352552009501E-4</v>
      </c>
      <c r="AN317" s="13">
        <v>-9.9341062276402496E-5</v>
      </c>
      <c r="AO317" s="13">
        <v>3.61912274410161E-5</v>
      </c>
      <c r="AP317" s="13">
        <v>-2.6603482191787399E-6</v>
      </c>
      <c r="AQ317" s="13">
        <v>-9.9341062276402496E-5</v>
      </c>
      <c r="AR317" s="13">
        <v>3.4400577540412203E-4</v>
      </c>
      <c r="AS317" s="13">
        <v>-8.8535299817971806E-5</v>
      </c>
      <c r="AT317" s="13">
        <v>2.70726121277227E-7</v>
      </c>
      <c r="AU317" s="13">
        <v>3.61912274410161E-5</v>
      </c>
      <c r="AV317" s="13">
        <v>-8.8535299817971806E-5</v>
      </c>
      <c r="AW317" s="13">
        <v>3.4838320593729197E-4</v>
      </c>
      <c r="AX317" s="12">
        <v>2.9499283573304999E-3</v>
      </c>
      <c r="AY317" s="13">
        <v>1.2167667547007901E-7</v>
      </c>
      <c r="AZ317" s="13">
        <v>-7.46267069080545E-5</v>
      </c>
      <c r="BA317" s="13">
        <v>-6.2441699302770605E-5</v>
      </c>
      <c r="BB317" s="13">
        <v>1.2167667547007901E-7</v>
      </c>
      <c r="BC317" s="13">
        <v>1.29273449623445E-3</v>
      </c>
      <c r="BD317" s="13">
        <v>-2.8963103890185802E-4</v>
      </c>
      <c r="BE317" s="13">
        <v>6.32368193137703E-4</v>
      </c>
      <c r="BF317" s="13">
        <v>-7.46267069080545E-5</v>
      </c>
      <c r="BG317" s="13">
        <v>-2.8963103890185802E-4</v>
      </c>
      <c r="BH317" s="13">
        <v>1.1102680791664199E-3</v>
      </c>
      <c r="BI317" s="13">
        <v>-1.9528728988097801E-3</v>
      </c>
      <c r="BJ317" s="13">
        <v>-6.2441699302770605E-5</v>
      </c>
      <c r="BK317" s="13">
        <v>6.32368193137703E-4</v>
      </c>
      <c r="BL317" s="13">
        <v>-1.9528728988097801E-3</v>
      </c>
      <c r="BM317" s="13">
        <v>1.3736989530737001E-3</v>
      </c>
    </row>
    <row r="318" spans="1:65" x14ac:dyDescent="0.25">
      <c r="A318" s="7">
        <v>480107.76287999901</v>
      </c>
      <c r="B318" s="7">
        <f t="shared" si="130"/>
        <v>3.1043237455657242E-3</v>
      </c>
      <c r="C318" s="7">
        <f t="shared" si="131"/>
        <v>3.1780633054615115E-5</v>
      </c>
      <c r="D318" s="7">
        <f t="shared" si="132"/>
        <v>7.7359646292343877E-5</v>
      </c>
      <c r="E318" s="7">
        <f t="shared" si="133"/>
        <v>5.1509211097949286E-5</v>
      </c>
      <c r="F318" s="7">
        <f t="shared" si="134"/>
        <v>3.1780633054615115E-5</v>
      </c>
      <c r="G318" s="7">
        <f t="shared" si="135"/>
        <v>1.4905440264795095E-3</v>
      </c>
      <c r="H318" s="7">
        <f t="shared" si="136"/>
        <v>5.819989246580575E-4</v>
      </c>
      <c r="I318" s="7">
        <f t="shared" si="137"/>
        <v>8.1815330823695924E-4</v>
      </c>
      <c r="J318" s="7">
        <f t="shared" si="138"/>
        <v>7.7359646292343877E-5</v>
      </c>
      <c r="K318" s="7">
        <f t="shared" si="139"/>
        <v>5.819989246580575E-4</v>
      </c>
      <c r="L318" s="7">
        <f t="shared" si="140"/>
        <v>1.5267498577100666E-3</v>
      </c>
      <c r="M318" s="7">
        <f t="shared" si="141"/>
        <v>2.066906287361058E-3</v>
      </c>
      <c r="N318" s="7">
        <f t="shared" si="142"/>
        <v>5.1509211097949286E-5</v>
      </c>
      <c r="O318" s="7">
        <f t="shared" si="143"/>
        <v>8.1815330823695924E-4</v>
      </c>
      <c r="P318" s="7">
        <f t="shared" si="144"/>
        <v>2.066906287361058E-3</v>
      </c>
      <c r="Q318" s="7">
        <f t="shared" si="145"/>
        <v>1.7952127141810407E-3</v>
      </c>
      <c r="R318" s="8">
        <f t="shared" si="146"/>
        <v>87.80018035037989</v>
      </c>
      <c r="S318" s="8">
        <f t="shared" si="147"/>
        <v>16.688452094668463</v>
      </c>
      <c r="T318" s="8">
        <f t="shared" si="148"/>
        <v>-92.979931606515791</v>
      </c>
      <c r="U318" s="8">
        <f t="shared" si="149"/>
        <v>-84.552115894896673</v>
      </c>
      <c r="V318" s="8">
        <f t="shared" si="150"/>
        <v>16.688452094668463</v>
      </c>
      <c r="W318" s="8">
        <f t="shared" si="151"/>
        <v>70.22888180941969</v>
      </c>
      <c r="X318" s="8">
        <f t="shared" si="152"/>
        <v>-109.04057457562824</v>
      </c>
      <c r="Y318" s="8">
        <f t="shared" si="153"/>
        <v>80.867633266081455</v>
      </c>
      <c r="Z318" s="8">
        <f t="shared" si="154"/>
        <v>-92.979931606515791</v>
      </c>
      <c r="AA318" s="8">
        <f t="shared" si="155"/>
        <v>-109.04057457562824</v>
      </c>
      <c r="AB318" s="8">
        <f t="shared" si="156"/>
        <v>73.086607525540998</v>
      </c>
      <c r="AC318" s="8">
        <f t="shared" si="157"/>
        <v>-95.619723788857868</v>
      </c>
      <c r="AD318" s="8">
        <f t="shared" si="158"/>
        <v>-84.552115894896673</v>
      </c>
      <c r="AE318" s="8">
        <f t="shared" si="159"/>
        <v>80.867633266081455</v>
      </c>
      <c r="AF318" s="8">
        <f t="shared" si="160"/>
        <v>-95.619723788857868</v>
      </c>
      <c r="AG318" s="8">
        <f t="shared" si="161"/>
        <v>75.679676782676154</v>
      </c>
      <c r="AH318" s="9">
        <v>1.19158422987967E-4</v>
      </c>
      <c r="AI318" s="10">
        <v>3.0442045267663801E-5</v>
      </c>
      <c r="AJ318" s="10">
        <v>-4.0216319953216301E-6</v>
      </c>
      <c r="AK318" s="10">
        <v>4.8903002957609197E-6</v>
      </c>
      <c r="AL318" s="10">
        <v>3.0442045267663801E-5</v>
      </c>
      <c r="AM318" s="10">
        <v>5.0419678170802204E-4</v>
      </c>
      <c r="AN318" s="10">
        <v>-1.8986996214746999E-4</v>
      </c>
      <c r="AO318" s="10">
        <v>1.29853887967896E-4</v>
      </c>
      <c r="AP318" s="10">
        <v>-4.0216319953216301E-6</v>
      </c>
      <c r="AQ318" s="10">
        <v>-1.8986996214746999E-4</v>
      </c>
      <c r="AR318" s="10">
        <v>4.44170975536174E-4</v>
      </c>
      <c r="AS318" s="10">
        <v>-2.0240282354678699E-4</v>
      </c>
      <c r="AT318" s="10">
        <v>4.8903002957609197E-6</v>
      </c>
      <c r="AU318" s="10">
        <v>1.29853887967896E-4</v>
      </c>
      <c r="AV318" s="10">
        <v>-2.0240282354678699E-4</v>
      </c>
      <c r="AW318" s="10">
        <v>4.4403278474499898E-4</v>
      </c>
      <c r="AX318" s="9">
        <v>3.10203597456803E-3</v>
      </c>
      <c r="AY318" s="10">
        <v>9.1263638582735996E-6</v>
      </c>
      <c r="AZ318" s="10">
        <v>-7.7255040939544904E-5</v>
      </c>
      <c r="BA318" s="10">
        <v>-5.1276542306890998E-5</v>
      </c>
      <c r="BB318" s="10">
        <v>9.1263638582735996E-6</v>
      </c>
      <c r="BC318" s="10">
        <v>1.40267854485232E-3</v>
      </c>
      <c r="BD318" s="10">
        <v>-5.5015647390288297E-4</v>
      </c>
      <c r="BE318" s="10">
        <v>8.0778264623517502E-4</v>
      </c>
      <c r="BF318" s="10">
        <v>-7.7255040939544904E-5</v>
      </c>
      <c r="BG318" s="10">
        <v>-5.5015647390288297E-4</v>
      </c>
      <c r="BH318" s="10">
        <v>1.46071122146335E-3</v>
      </c>
      <c r="BI318" s="10">
        <v>-2.0569722160867802E-3</v>
      </c>
      <c r="BJ318" s="10">
        <v>-5.1276542306890998E-5</v>
      </c>
      <c r="BK318" s="10">
        <v>8.0778264623517502E-4</v>
      </c>
      <c r="BL318" s="10">
        <v>-2.0569722160867802E-3</v>
      </c>
      <c r="BM318" s="10">
        <v>1.73943196912925E-3</v>
      </c>
    </row>
    <row r="319" spans="1:65" x14ac:dyDescent="0.25">
      <c r="A319" s="7">
        <v>497400.890072999</v>
      </c>
      <c r="B319" s="7">
        <f t="shared" si="130"/>
        <v>3.2629341347676119E-3</v>
      </c>
      <c r="C319" s="7">
        <f t="shared" si="131"/>
        <v>5.0317953382355429E-5</v>
      </c>
      <c r="D319" s="7">
        <f t="shared" si="132"/>
        <v>7.5023410365224999E-5</v>
      </c>
      <c r="E319" s="7">
        <f t="shared" si="133"/>
        <v>5.0324888617266577E-5</v>
      </c>
      <c r="F319" s="7">
        <f t="shared" si="134"/>
        <v>5.0317953382355429E-5</v>
      </c>
      <c r="G319" s="7">
        <f t="shared" si="135"/>
        <v>1.8821844445673643E-3</v>
      </c>
      <c r="H319" s="7">
        <f t="shared" si="136"/>
        <v>9.3953099558335225E-4</v>
      </c>
      <c r="I319" s="7">
        <f t="shared" si="137"/>
        <v>1.0441036200831005E-3</v>
      </c>
      <c r="J319" s="7">
        <f t="shared" si="138"/>
        <v>7.5023410365224999E-5</v>
      </c>
      <c r="K319" s="7">
        <f t="shared" si="139"/>
        <v>9.3953099558335225E-4</v>
      </c>
      <c r="L319" s="7">
        <f t="shared" si="140"/>
        <v>1.9557344493213026E-3</v>
      </c>
      <c r="M319" s="7">
        <f t="shared" si="141"/>
        <v>2.2431563174209225E-3</v>
      </c>
      <c r="N319" s="7">
        <f t="shared" si="142"/>
        <v>5.0324888617266577E-5</v>
      </c>
      <c r="O319" s="7">
        <f t="shared" si="143"/>
        <v>1.0441036200831005E-3</v>
      </c>
      <c r="P319" s="7">
        <f t="shared" si="144"/>
        <v>2.2431563174209225E-3</v>
      </c>
      <c r="Q319" s="7">
        <f t="shared" si="145"/>
        <v>2.2300591913263375E-3</v>
      </c>
      <c r="R319" s="8">
        <f t="shared" si="146"/>
        <v>87.703153769348503</v>
      </c>
      <c r="S319" s="8">
        <f t="shared" si="147"/>
        <v>26.625527486518603</v>
      </c>
      <c r="T319" s="8">
        <f t="shared" si="148"/>
        <v>-103.68176517515055</v>
      </c>
      <c r="U319" s="8">
        <f t="shared" si="149"/>
        <v>-62.149543005336547</v>
      </c>
      <c r="V319" s="8">
        <f t="shared" si="150"/>
        <v>26.625527486518603</v>
      </c>
      <c r="W319" s="8">
        <f t="shared" si="151"/>
        <v>57.393595524457929</v>
      </c>
      <c r="X319" s="8">
        <f t="shared" si="152"/>
        <v>-133.40130685938911</v>
      </c>
      <c r="Y319" s="8">
        <f t="shared" si="153"/>
        <v>56.372829176999851</v>
      </c>
      <c r="Z319" s="8">
        <f t="shared" si="154"/>
        <v>-103.68176517515055</v>
      </c>
      <c r="AA319" s="8">
        <f t="shared" si="155"/>
        <v>-133.40130685938911</v>
      </c>
      <c r="AB319" s="8">
        <f t="shared" si="156"/>
        <v>68.17608195366698</v>
      </c>
      <c r="AC319" s="8">
        <f t="shared" si="157"/>
        <v>-102.62915210920926</v>
      </c>
      <c r="AD319" s="8">
        <f t="shared" si="158"/>
        <v>-62.149543005336547</v>
      </c>
      <c r="AE319" s="8">
        <f t="shared" si="159"/>
        <v>56.372829176999851</v>
      </c>
      <c r="AF319" s="8">
        <f t="shared" si="160"/>
        <v>-102.62915210920926</v>
      </c>
      <c r="AG319" s="8">
        <f t="shared" si="161"/>
        <v>71.317023644643811</v>
      </c>
      <c r="AH319" s="12">
        <v>1.3076793640155699E-4</v>
      </c>
      <c r="AI319" s="13">
        <v>4.4981968611035998E-5</v>
      </c>
      <c r="AJ319" s="13">
        <v>-1.7745207057923E-5</v>
      </c>
      <c r="AK319" s="13">
        <v>2.35100496089588E-5</v>
      </c>
      <c r="AL319" s="13">
        <v>4.4981968611035998E-5</v>
      </c>
      <c r="AM319" s="13">
        <v>1.01424322714562E-3</v>
      </c>
      <c r="AN319" s="13">
        <v>-6.4555558323312002E-4</v>
      </c>
      <c r="AO319" s="13">
        <v>5.78210463491279E-4</v>
      </c>
      <c r="AP319" s="13">
        <v>-1.7745207057923E-5</v>
      </c>
      <c r="AQ319" s="13">
        <v>-6.4555558323312002E-4</v>
      </c>
      <c r="AR319" s="13">
        <v>7.2705483926359404E-4</v>
      </c>
      <c r="AS319" s="13">
        <v>-4.9044315859180095E-4</v>
      </c>
      <c r="AT319" s="13">
        <v>2.35100496089588E-5</v>
      </c>
      <c r="AU319" s="13">
        <v>5.78210463491279E-4</v>
      </c>
      <c r="AV319" s="13">
        <v>-4.9044315859180095E-4</v>
      </c>
      <c r="AW319" s="13">
        <v>7.1435830084534105E-4</v>
      </c>
      <c r="AX319" s="12">
        <v>3.2603127019721501E-3</v>
      </c>
      <c r="AY319" s="13">
        <v>2.2550364353257501E-5</v>
      </c>
      <c r="AZ319" s="13">
        <v>-7.2894579560488505E-5</v>
      </c>
      <c r="BA319" s="13">
        <v>-4.44957524009268E-5</v>
      </c>
      <c r="BB319" s="13">
        <v>2.2550364353257501E-5</v>
      </c>
      <c r="BC319" s="13">
        <v>1.5855374355595001E-3</v>
      </c>
      <c r="BD319" s="13">
        <v>-6.8262469968379501E-4</v>
      </c>
      <c r="BE319" s="13">
        <v>8.6938198128316195E-4</v>
      </c>
      <c r="BF319" s="13">
        <v>-7.2894579560488505E-5</v>
      </c>
      <c r="BG319" s="13">
        <v>-6.8262469968379501E-4</v>
      </c>
      <c r="BH319" s="13">
        <v>1.81556836747215E-3</v>
      </c>
      <c r="BI319" s="13">
        <v>-2.18888459553625E-3</v>
      </c>
      <c r="BJ319" s="13">
        <v>-4.44957524009268E-5</v>
      </c>
      <c r="BK319" s="13">
        <v>8.6938198128316195E-4</v>
      </c>
      <c r="BL319" s="13">
        <v>-2.18888459553625E-3</v>
      </c>
      <c r="BM319" s="13">
        <v>2.1125473284242498E-3</v>
      </c>
    </row>
    <row r="320" spans="1:65" x14ac:dyDescent="0.25">
      <c r="A320" s="7">
        <v>514694.017266999</v>
      </c>
      <c r="B320" s="7">
        <f t="shared" si="130"/>
        <v>3.4313582364312793E-3</v>
      </c>
      <c r="C320" s="7">
        <f t="shared" si="131"/>
        <v>4.2746325789215741E-5</v>
      </c>
      <c r="D320" s="7">
        <f t="shared" si="132"/>
        <v>4.3451592263965594E-5</v>
      </c>
      <c r="E320" s="7">
        <f t="shared" si="133"/>
        <v>6.5501031247068879E-5</v>
      </c>
      <c r="F320" s="7">
        <f t="shared" si="134"/>
        <v>4.2746325789215741E-5</v>
      </c>
      <c r="G320" s="7">
        <f t="shared" si="135"/>
        <v>1.157290520080881E-3</v>
      </c>
      <c r="H320" s="7">
        <f t="shared" si="136"/>
        <v>6.3011615412230423E-4</v>
      </c>
      <c r="I320" s="7">
        <f t="shared" si="137"/>
        <v>6.1095391813347562E-4</v>
      </c>
      <c r="J320" s="7">
        <f t="shared" si="138"/>
        <v>4.3451592263965594E-5</v>
      </c>
      <c r="K320" s="7">
        <f t="shared" si="139"/>
        <v>6.3011615412230423E-4</v>
      </c>
      <c r="L320" s="7">
        <f t="shared" si="140"/>
        <v>1.9239819534105894E-3</v>
      </c>
      <c r="M320" s="7">
        <f t="shared" si="141"/>
        <v>2.0248948043791234E-3</v>
      </c>
      <c r="N320" s="7">
        <f t="shared" si="142"/>
        <v>6.5501031247068879E-5</v>
      </c>
      <c r="O320" s="7">
        <f t="shared" si="143"/>
        <v>6.1095391813347562E-4</v>
      </c>
      <c r="P320" s="7">
        <f t="shared" si="144"/>
        <v>2.0248948043791234E-3</v>
      </c>
      <c r="Q320" s="7">
        <f t="shared" si="145"/>
        <v>2.2473428771113929E-3</v>
      </c>
      <c r="R320" s="8">
        <f t="shared" si="146"/>
        <v>87.611242333422538</v>
      </c>
      <c r="S320" s="8">
        <f t="shared" si="147"/>
        <v>2.743896268431615</v>
      </c>
      <c r="T320" s="8">
        <f t="shared" si="148"/>
        <v>-106.6152748289086</v>
      </c>
      <c r="U320" s="8">
        <f t="shared" si="149"/>
        <v>-65.755059532669009</v>
      </c>
      <c r="V320" s="8">
        <f t="shared" si="150"/>
        <v>2.743896268431615</v>
      </c>
      <c r="W320" s="8">
        <f t="shared" si="151"/>
        <v>32.494288608224927</v>
      </c>
      <c r="X320" s="8">
        <f t="shared" si="152"/>
        <v>-172.8346955287351</v>
      </c>
      <c r="Y320" s="8">
        <f t="shared" si="153"/>
        <v>21.734784269983823</v>
      </c>
      <c r="Z320" s="8">
        <f t="shared" si="154"/>
        <v>-106.6152748289086</v>
      </c>
      <c r="AA320" s="8">
        <f t="shared" si="155"/>
        <v>-172.8346955287351</v>
      </c>
      <c r="AB320" s="8">
        <f t="shared" si="156"/>
        <v>67.083694369494637</v>
      </c>
      <c r="AC320" s="8">
        <f t="shared" si="157"/>
        <v>-104.85063327620571</v>
      </c>
      <c r="AD320" s="8">
        <f t="shared" si="158"/>
        <v>-65.755059532669009</v>
      </c>
      <c r="AE320" s="8">
        <f t="shared" si="159"/>
        <v>21.734784269983823</v>
      </c>
      <c r="AF320" s="8">
        <f t="shared" si="160"/>
        <v>-104.85063327620571</v>
      </c>
      <c r="AG320" s="8">
        <f t="shared" si="161"/>
        <v>70.624987749614476</v>
      </c>
      <c r="AH320" s="9">
        <v>1.430176706801E-4</v>
      </c>
      <c r="AI320" s="10">
        <v>4.2697316782050198E-5</v>
      </c>
      <c r="AJ320" s="10">
        <v>-1.24247152446787E-5</v>
      </c>
      <c r="AK320" s="10">
        <v>2.6897234569656302E-5</v>
      </c>
      <c r="AL320" s="10">
        <v>4.2697316782050198E-5</v>
      </c>
      <c r="AM320" s="10">
        <v>9.76110903913035E-4</v>
      </c>
      <c r="AN320" s="10">
        <v>-6.2519520852042699E-4</v>
      </c>
      <c r="AO320" s="10">
        <v>5.6751993761744197E-4</v>
      </c>
      <c r="AP320" s="10">
        <v>-1.24247152446787E-5</v>
      </c>
      <c r="AQ320" s="10">
        <v>-6.2519520852042699E-4</v>
      </c>
      <c r="AR320" s="10">
        <v>7.4917181336663498E-4</v>
      </c>
      <c r="AS320" s="10">
        <v>-5.1898065319682903E-4</v>
      </c>
      <c r="AT320" s="10">
        <v>2.6897234569656302E-5</v>
      </c>
      <c r="AU320" s="10">
        <v>5.6751993761744197E-4</v>
      </c>
      <c r="AV320" s="10">
        <v>-5.1898065319682903E-4</v>
      </c>
      <c r="AW320" s="10">
        <v>7.4555542293563504E-4</v>
      </c>
      <c r="AX320" s="9">
        <v>3.42837648058057E-3</v>
      </c>
      <c r="AY320" s="10">
        <v>2.0463401699193799E-6</v>
      </c>
      <c r="AZ320" s="10">
        <v>-4.1637330862611297E-5</v>
      </c>
      <c r="BA320" s="10">
        <v>-5.9723729512936303E-5</v>
      </c>
      <c r="BB320" s="10">
        <v>2.0463401699193799E-6</v>
      </c>
      <c r="BC320" s="10">
        <v>6.2171444500763696E-4</v>
      </c>
      <c r="BD320" s="10">
        <v>-7.8595921834299204E-5</v>
      </c>
      <c r="BE320" s="10">
        <v>2.26242813121965E-4</v>
      </c>
      <c r="BF320" s="10">
        <v>-4.1637330862611297E-5</v>
      </c>
      <c r="BG320" s="10">
        <v>-7.8595921834299204E-5</v>
      </c>
      <c r="BH320" s="10">
        <v>1.7721309633056399E-3</v>
      </c>
      <c r="BI320" s="10">
        <v>-1.95725778843998E-3</v>
      </c>
      <c r="BJ320" s="10">
        <v>-5.9723729512936303E-5</v>
      </c>
      <c r="BK320" s="10">
        <v>2.26242813121965E-4</v>
      </c>
      <c r="BL320" s="10">
        <v>-1.95725778843998E-3</v>
      </c>
      <c r="BM320" s="10">
        <v>2.1200700739915602E-3</v>
      </c>
    </row>
    <row r="321" spans="1:65" x14ac:dyDescent="0.25">
      <c r="A321" s="7">
        <v>531987.14445999905</v>
      </c>
      <c r="B321" s="7">
        <f t="shared" si="130"/>
        <v>3.6205057348553784E-3</v>
      </c>
      <c r="C321" s="7">
        <f t="shared" si="131"/>
        <v>4.1601957244183771E-5</v>
      </c>
      <c r="D321" s="7">
        <f t="shared" si="132"/>
        <v>3.4977532207953374E-5</v>
      </c>
      <c r="E321" s="7">
        <f t="shared" si="133"/>
        <v>5.0117016861968034E-5</v>
      </c>
      <c r="F321" s="7">
        <f t="shared" si="134"/>
        <v>4.1601957244183771E-5</v>
      </c>
      <c r="G321" s="7">
        <f t="shared" si="135"/>
        <v>9.5641009722976004E-4</v>
      </c>
      <c r="H321" s="7">
        <f t="shared" si="136"/>
        <v>4.148160612207948E-4</v>
      </c>
      <c r="I321" s="7">
        <f t="shared" si="137"/>
        <v>4.5798712192614185E-4</v>
      </c>
      <c r="J321" s="7">
        <f t="shared" si="138"/>
        <v>3.4977532207953374E-5</v>
      </c>
      <c r="K321" s="7">
        <f t="shared" si="139"/>
        <v>4.148160612207948E-4</v>
      </c>
      <c r="L321" s="7">
        <f t="shared" si="140"/>
        <v>2.4076308464221216E-3</v>
      </c>
      <c r="M321" s="7">
        <f t="shared" si="141"/>
        <v>2.3479655084120846E-3</v>
      </c>
      <c r="N321" s="7">
        <f t="shared" si="142"/>
        <v>5.0117016861968034E-5</v>
      </c>
      <c r="O321" s="7">
        <f t="shared" si="143"/>
        <v>4.5798712192614185E-4</v>
      </c>
      <c r="P321" s="7">
        <f t="shared" si="144"/>
        <v>2.3479655084120846E-3</v>
      </c>
      <c r="Q321" s="7">
        <f t="shared" si="145"/>
        <v>2.7677474057576047E-3</v>
      </c>
      <c r="R321" s="8">
        <f t="shared" si="146"/>
        <v>87.45771243488565</v>
      </c>
      <c r="S321" s="8">
        <f t="shared" si="147"/>
        <v>47.008827641856357</v>
      </c>
      <c r="T321" s="8">
        <f t="shared" si="148"/>
        <v>-80.432393135315223</v>
      </c>
      <c r="U321" s="8">
        <f t="shared" si="149"/>
        <v>-60.551185882172668</v>
      </c>
      <c r="V321" s="8">
        <f t="shared" si="150"/>
        <v>47.008827641856357</v>
      </c>
      <c r="W321" s="8">
        <f t="shared" si="151"/>
        <v>64.250703470615036</v>
      </c>
      <c r="X321" s="8">
        <f t="shared" si="152"/>
        <v>-137.74731470103819</v>
      </c>
      <c r="Y321" s="8">
        <f t="shared" si="153"/>
        <v>53.425295316335585</v>
      </c>
      <c r="Z321" s="8">
        <f t="shared" si="154"/>
        <v>-80.432393135315223</v>
      </c>
      <c r="AA321" s="8">
        <f t="shared" si="155"/>
        <v>-137.74731470103819</v>
      </c>
      <c r="AB321" s="8">
        <f t="shared" si="156"/>
        <v>74.004784539628389</v>
      </c>
      <c r="AC321" s="8">
        <f t="shared" si="157"/>
        <v>-100.92097102369686</v>
      </c>
      <c r="AD321" s="8">
        <f t="shared" si="158"/>
        <v>-60.551185882172668</v>
      </c>
      <c r="AE321" s="8">
        <f t="shared" si="159"/>
        <v>53.425295316335585</v>
      </c>
      <c r="AF321" s="8">
        <f t="shared" si="160"/>
        <v>-100.92097102369686</v>
      </c>
      <c r="AG321" s="8">
        <f t="shared" si="161"/>
        <v>75.731118300926667</v>
      </c>
      <c r="AH321" s="12">
        <v>1.6059379605033199E-4</v>
      </c>
      <c r="AI321" s="13">
        <v>2.8367778541521498E-5</v>
      </c>
      <c r="AJ321" s="13">
        <v>5.8136600708478301E-6</v>
      </c>
      <c r="AK321" s="13">
        <v>2.4639821893615699E-5</v>
      </c>
      <c r="AL321" s="13">
        <v>2.8367778541521498E-5</v>
      </c>
      <c r="AM321" s="13">
        <v>4.1549725422643599E-4</v>
      </c>
      <c r="AN321" s="13">
        <v>-3.07041296058064E-4</v>
      </c>
      <c r="AO321" s="13">
        <v>2.7290096209477702E-4</v>
      </c>
      <c r="AP321" s="13">
        <v>5.8136600708478301E-6</v>
      </c>
      <c r="AQ321" s="13">
        <v>-3.07041296058064E-4</v>
      </c>
      <c r="AR321" s="13">
        <v>6.6343973482511399E-4</v>
      </c>
      <c r="AS321" s="13">
        <v>-4.4483343059898301E-4</v>
      </c>
      <c r="AT321" s="13">
        <v>2.4639821893615699E-5</v>
      </c>
      <c r="AU321" s="13">
        <v>2.7290096209477702E-4</v>
      </c>
      <c r="AV321" s="13">
        <v>-4.4483343059898301E-4</v>
      </c>
      <c r="AW321" s="13">
        <v>6.8217414166048501E-4</v>
      </c>
      <c r="AX321" s="12">
        <v>3.6169422733561599E-3</v>
      </c>
      <c r="AY321" s="13">
        <v>3.04301164500908E-5</v>
      </c>
      <c r="AZ321" s="13">
        <v>-3.44910005064951E-5</v>
      </c>
      <c r="BA321" s="13">
        <v>-4.36416607863826E-5</v>
      </c>
      <c r="BB321" s="13">
        <v>3.04301164500908E-5</v>
      </c>
      <c r="BC321" s="13">
        <v>8.6144199213489204E-4</v>
      </c>
      <c r="BD321" s="13">
        <v>-2.7892294126105599E-4</v>
      </c>
      <c r="BE321" s="13">
        <v>3.6780058284066901E-4</v>
      </c>
      <c r="BF321" s="13">
        <v>-3.44910005064951E-5</v>
      </c>
      <c r="BG321" s="13">
        <v>-2.7892294126105599E-4</v>
      </c>
      <c r="BH321" s="13">
        <v>2.3144187198729802E-3</v>
      </c>
      <c r="BI321" s="13">
        <v>-2.3054425275235899E-3</v>
      </c>
      <c r="BJ321" s="13">
        <v>-4.36416607863826E-5</v>
      </c>
      <c r="BK321" s="13">
        <v>3.6780058284066901E-4</v>
      </c>
      <c r="BL321" s="13">
        <v>-2.3054425275235899E-3</v>
      </c>
      <c r="BM321" s="13">
        <v>2.6823616725802899E-3</v>
      </c>
    </row>
    <row r="322" spans="1:65" x14ac:dyDescent="0.25">
      <c r="A322" s="7">
        <v>549280.27165300003</v>
      </c>
      <c r="B322" s="7">
        <f t="shared" si="130"/>
        <v>3.848288771663187E-3</v>
      </c>
      <c r="C322" s="7">
        <f t="shared" si="131"/>
        <v>9.2590766783439064E-5</v>
      </c>
      <c r="D322" s="7">
        <f t="shared" si="132"/>
        <v>3.096103719685217E-5</v>
      </c>
      <c r="E322" s="7">
        <f t="shared" si="133"/>
        <v>4.7084763377165298E-5</v>
      </c>
      <c r="F322" s="7">
        <f t="shared" si="134"/>
        <v>9.2590766783439064E-5</v>
      </c>
      <c r="G322" s="7">
        <f t="shared" si="135"/>
        <v>1.2457067678105422E-3</v>
      </c>
      <c r="H322" s="7">
        <f t="shared" si="136"/>
        <v>6.1875989090556653E-4</v>
      </c>
      <c r="I322" s="7">
        <f t="shared" si="137"/>
        <v>6.5106435153051772E-4</v>
      </c>
      <c r="J322" s="7">
        <f t="shared" si="138"/>
        <v>3.096103719685217E-5</v>
      </c>
      <c r="K322" s="7">
        <f t="shared" si="139"/>
        <v>6.1875989090556653E-4</v>
      </c>
      <c r="L322" s="7">
        <f t="shared" si="140"/>
        <v>3.1224974111954875E-3</v>
      </c>
      <c r="M322" s="7">
        <f t="shared" si="141"/>
        <v>2.876477335003744E-3</v>
      </c>
      <c r="N322" s="7">
        <f t="shared" si="142"/>
        <v>4.7084763377165298E-5</v>
      </c>
      <c r="O322" s="7">
        <f t="shared" si="143"/>
        <v>6.5106435153051772E-4</v>
      </c>
      <c r="P322" s="7">
        <f t="shared" si="144"/>
        <v>2.876477335003744E-3</v>
      </c>
      <c r="Q322" s="7">
        <f t="shared" si="145"/>
        <v>3.5130077523253594E-3</v>
      </c>
      <c r="R322" s="8">
        <f t="shared" si="146"/>
        <v>87.004292310485027</v>
      </c>
      <c r="S322" s="8">
        <f t="shared" si="147"/>
        <v>61.097267729946189</v>
      </c>
      <c r="T322" s="8">
        <f t="shared" si="148"/>
        <v>-44.197669573484255</v>
      </c>
      <c r="U322" s="8">
        <f t="shared" si="149"/>
        <v>-19.008474251999175</v>
      </c>
      <c r="V322" s="8">
        <f t="shared" si="150"/>
        <v>61.097267729946189</v>
      </c>
      <c r="W322" s="8">
        <f t="shared" si="151"/>
        <v>74.684870491247125</v>
      </c>
      <c r="X322" s="8">
        <f t="shared" si="152"/>
        <v>-118.51359361513802</v>
      </c>
      <c r="Y322" s="8">
        <f t="shared" si="153"/>
        <v>63.817727391373417</v>
      </c>
      <c r="Z322" s="8">
        <f t="shared" si="154"/>
        <v>-44.197669573484255</v>
      </c>
      <c r="AA322" s="8">
        <f t="shared" si="155"/>
        <v>-118.51359361513802</v>
      </c>
      <c r="AB322" s="8">
        <f t="shared" si="156"/>
        <v>73.636461767382812</v>
      </c>
      <c r="AC322" s="8">
        <f t="shared" si="157"/>
        <v>-103.1876519023522</v>
      </c>
      <c r="AD322" s="8">
        <f t="shared" si="158"/>
        <v>-19.008474251999175</v>
      </c>
      <c r="AE322" s="8">
        <f t="shared" si="159"/>
        <v>63.817727391373417</v>
      </c>
      <c r="AF322" s="8">
        <f t="shared" si="160"/>
        <v>-103.1876519023522</v>
      </c>
      <c r="AG322" s="8">
        <f t="shared" si="161"/>
        <v>74.881233821170738</v>
      </c>
      <c r="AH322" s="9">
        <v>2.0111597293371799E-4</v>
      </c>
      <c r="AI322" s="10">
        <v>4.4751351901392201E-5</v>
      </c>
      <c r="AJ322" s="10">
        <v>2.2197173910075202E-5</v>
      </c>
      <c r="AK322" s="10">
        <v>4.45172506553047E-5</v>
      </c>
      <c r="AL322" s="10">
        <v>4.4751351901392201E-5</v>
      </c>
      <c r="AM322" s="10">
        <v>3.29025715210134E-4</v>
      </c>
      <c r="AN322" s="10">
        <v>-2.9537570699028197E-4</v>
      </c>
      <c r="AO322" s="10">
        <v>2.8726796409481701E-4</v>
      </c>
      <c r="AP322" s="10">
        <v>2.2197173910075202E-5</v>
      </c>
      <c r="AQ322" s="10">
        <v>-2.9537570699028197E-4</v>
      </c>
      <c r="AR322" s="10">
        <v>8.7970404808371196E-4</v>
      </c>
      <c r="AS322" s="10">
        <v>-6.5624254222303895E-4</v>
      </c>
      <c r="AT322" s="10">
        <v>4.45172506553047E-5</v>
      </c>
      <c r="AU322" s="10">
        <v>2.8726796409481701E-4</v>
      </c>
      <c r="AV322" s="10">
        <v>-6.5624254222303895E-4</v>
      </c>
      <c r="AW322" s="10">
        <v>9.1626520243133698E-4</v>
      </c>
      <c r="AX322" s="9">
        <v>3.84302990302442E-3</v>
      </c>
      <c r="AY322" s="10">
        <v>8.1057797876225098E-5</v>
      </c>
      <c r="AZ322" s="10">
        <v>-2.1584051860360701E-5</v>
      </c>
      <c r="BA322" s="10">
        <v>-1.53358839450623E-5</v>
      </c>
      <c r="BB322" s="10">
        <v>8.1057797876225098E-5</v>
      </c>
      <c r="BC322" s="10">
        <v>1.20146886355804E-3</v>
      </c>
      <c r="BD322" s="10">
        <v>-5.4370671718625995E-4</v>
      </c>
      <c r="BE322" s="10">
        <v>5.8426184766650002E-4</v>
      </c>
      <c r="BF322" s="10">
        <v>-2.1584051860360701E-5</v>
      </c>
      <c r="BG322" s="10">
        <v>-5.4370671718625995E-4</v>
      </c>
      <c r="BH322" s="10">
        <v>2.9960158328533001E-3</v>
      </c>
      <c r="BI322" s="10">
        <v>-2.80061914307656E-3</v>
      </c>
      <c r="BJ322" s="10">
        <v>-1.53358839450623E-5</v>
      </c>
      <c r="BK322" s="10">
        <v>5.8426184766650002E-4</v>
      </c>
      <c r="BL322" s="10">
        <v>-2.80061914307656E-3</v>
      </c>
      <c r="BM322" s="10">
        <v>3.3914129130366202E-3</v>
      </c>
    </row>
    <row r="323" spans="1:65" x14ac:dyDescent="0.25">
      <c r="A323" s="7">
        <v>569569.30423999904</v>
      </c>
      <c r="B323" s="7">
        <f t="shared" ref="B323:B386" si="162">SQRT(AH323^2+AX323^2)</f>
        <v>4.2290458352061862E-3</v>
      </c>
      <c r="C323" s="7">
        <f t="shared" ref="C323:C386" si="163">SQRT(AI323^2+AY323^2)</f>
        <v>2.7972050962368208E-4</v>
      </c>
      <c r="D323" s="7">
        <f t="shared" ref="D323:D386" si="164">SQRT(AJ323^2+AZ323^2)</f>
        <v>8.7659364072354426E-5</v>
      </c>
      <c r="E323" s="7">
        <f t="shared" ref="E323:E386" si="165">SQRT(AK323^2+BA323^2)</f>
        <v>1.5932289994266473E-4</v>
      </c>
      <c r="F323" s="7">
        <f t="shared" ref="F323:F386" si="166">SQRT(AL323^2+BB323^2)</f>
        <v>2.7972050962368208E-4</v>
      </c>
      <c r="G323" s="7">
        <f t="shared" ref="G323:G386" si="167">SQRT(AM323^2+BC323^2)</f>
        <v>1.6849610641123519E-3</v>
      </c>
      <c r="H323" s="7">
        <f t="shared" ref="H323:H386" si="168">SQRT(AN323^2+BD323^2)</f>
        <v>9.7301656347401186E-4</v>
      </c>
      <c r="I323" s="7">
        <f t="shared" ref="I323:I386" si="169">SQRT(AO323^2+BE323^2)</f>
        <v>1.0246182093340045E-3</v>
      </c>
      <c r="J323" s="7">
        <f t="shared" ref="J323:J386" si="170">SQRT(AP323^2+BF323^2)</f>
        <v>8.7659364072354426E-5</v>
      </c>
      <c r="K323" s="7">
        <f t="shared" ref="K323:K386" si="171">SQRT(AQ323^2+BG323^2)</f>
        <v>9.7301656347401186E-4</v>
      </c>
      <c r="L323" s="7">
        <f t="shared" ref="L323:L386" si="172">SQRT(AR323^2+BH323^2)</f>
        <v>4.3139102039606095E-3</v>
      </c>
      <c r="M323" s="7">
        <f t="shared" ref="M323:M386" si="173">SQRT(AS323^2+BI323^2)</f>
        <v>3.8493964190746267E-3</v>
      </c>
      <c r="N323" s="7">
        <f t="shared" ref="N323:N386" si="174">SQRT(AT323^2+BJ323^2)</f>
        <v>1.5932289994266473E-4</v>
      </c>
      <c r="O323" s="7">
        <f t="shared" ref="O323:O386" si="175">SQRT(AU323^2+BK323^2)</f>
        <v>1.0246182093340045E-3</v>
      </c>
      <c r="P323" s="7">
        <f t="shared" ref="P323:P386" si="176">SQRT(AV323^2+BL323^2)</f>
        <v>3.8493964190746267E-3</v>
      </c>
      <c r="Q323" s="7">
        <f t="shared" ref="Q323:Q386" si="177">SQRT(AW323^2+BM323^2)</f>
        <v>4.7591280232138714E-3</v>
      </c>
      <c r="R323" s="8">
        <f t="shared" ref="R323:R386" si="178">ATAN2(AH323,AX323)*180/PI()</f>
        <v>84.341631642492828</v>
      </c>
      <c r="S323" s="8">
        <f t="shared" ref="S323:S386" si="179">ATAN2(AI323,AY323)*180/PI()</f>
        <v>44.562281413543779</v>
      </c>
      <c r="T323" s="8">
        <f t="shared" ref="T323:T386" si="180">ATAN2(AJ323,AZ323)*180/PI()</f>
        <v>3.3889497383087774</v>
      </c>
      <c r="U323" s="8">
        <f t="shared" ref="U323:U386" si="181">ATAN2(AK323,BA323)*180/PI()</f>
        <v>13.210269745223924</v>
      </c>
      <c r="V323" s="8">
        <f t="shared" ref="V323:V386" si="182">ATAN2(AL323,BB323)*180/PI()</f>
        <v>44.562281413543779</v>
      </c>
      <c r="W323" s="8">
        <f t="shared" ref="W323:W386" si="183">ATAN2(AM323,BC323)*180/PI()</f>
        <v>72.56767941949478</v>
      </c>
      <c r="X323" s="8">
        <f t="shared" ref="X323:X386" si="184">ATAN2(AN323,BD323)*180/PI()</f>
        <v>-115.64136618326849</v>
      </c>
      <c r="Y323" s="8">
        <f t="shared" ref="Y323:Y386" si="185">ATAN2(AO323,BE323)*180/PI()</f>
        <v>58.315359207995471</v>
      </c>
      <c r="Z323" s="8">
        <f t="shared" ref="Z323:Z386" si="186">ATAN2(AP323,BF323)*180/PI()</f>
        <v>3.3889497383087774</v>
      </c>
      <c r="AA323" s="8">
        <f t="shared" ref="AA323:AA386" si="187">ATAN2(AQ323,BG323)*180/PI()</f>
        <v>-115.64136618326849</v>
      </c>
      <c r="AB323" s="8">
        <f t="shared" ref="AB323:AB386" si="188">ATAN2(AR323,BH323)*180/PI()</f>
        <v>68.874321009927272</v>
      </c>
      <c r="AC323" s="8">
        <f t="shared" ref="AC323:AC386" si="189">ATAN2(AS323,BI323)*180/PI()</f>
        <v>-109.58207128969623</v>
      </c>
      <c r="AD323" s="8">
        <f t="shared" ref="AD323:AD386" si="190">ATAN2(AT323,BJ323)*180/PI()</f>
        <v>13.210269745223924</v>
      </c>
      <c r="AE323" s="8">
        <f t="shared" ref="AE323:AE386" si="191">ATAN2(AU323,BK323)*180/PI()</f>
        <v>58.315359207995471</v>
      </c>
      <c r="AF323" s="8">
        <f t="shared" ref="AF323:AF386" si="192">ATAN2(AV323,BL323)*180/PI()</f>
        <v>-109.58207128969623</v>
      </c>
      <c r="AG323" s="8">
        <f t="shared" ref="AG323:AG386" si="193">ATAN2(AW323,BM323)*180/PI()</f>
        <v>69.742645670513753</v>
      </c>
      <c r="AH323" s="12">
        <v>4.1696999319980701E-4</v>
      </c>
      <c r="AI323" s="13">
        <v>1.9929754241037399E-4</v>
      </c>
      <c r="AJ323" s="13">
        <v>8.7506069530648395E-5</v>
      </c>
      <c r="AK323" s="13">
        <v>1.5510689058138499E-4</v>
      </c>
      <c r="AL323" s="13">
        <v>1.9929754241037399E-4</v>
      </c>
      <c r="AM323" s="13">
        <v>5.0477900477875401E-4</v>
      </c>
      <c r="AN323" s="13">
        <v>-4.2106001336763199E-4</v>
      </c>
      <c r="AO323" s="13">
        <v>5.3817411214489297E-4</v>
      </c>
      <c r="AP323" s="13">
        <v>8.7506069530648395E-5</v>
      </c>
      <c r="AQ323" s="13">
        <v>-4.2106001336763199E-4</v>
      </c>
      <c r="AR323" s="13">
        <v>1.55479753976685E-3</v>
      </c>
      <c r="AS323" s="13">
        <v>-1.2901512679579701E-3</v>
      </c>
      <c r="AT323" s="13">
        <v>1.5510689058138499E-4</v>
      </c>
      <c r="AU323" s="13">
        <v>5.3817411214489297E-4</v>
      </c>
      <c r="AV323" s="13">
        <v>-1.2901512679579701E-3</v>
      </c>
      <c r="AW323" s="13">
        <v>1.6477884837547501E-3</v>
      </c>
      <c r="AX323" s="12">
        <v>4.2084396991100802E-3</v>
      </c>
      <c r="AY323" s="13">
        <v>1.9627545209046799E-4</v>
      </c>
      <c r="AZ323" s="13">
        <v>5.1818823671433404E-6</v>
      </c>
      <c r="BA323" s="13">
        <v>3.6409324908800802E-5</v>
      </c>
      <c r="BB323" s="13">
        <v>1.9627545209046799E-4</v>
      </c>
      <c r="BC323" s="13">
        <v>1.6075733090310999E-3</v>
      </c>
      <c r="BD323" s="13">
        <v>-8.7719421905164496E-4</v>
      </c>
      <c r="BE323" s="13">
        <v>8.7190085440712697E-4</v>
      </c>
      <c r="BF323" s="13">
        <v>5.1818823671433404E-6</v>
      </c>
      <c r="BG323" s="13">
        <v>-8.7719421905164496E-4</v>
      </c>
      <c r="BH323" s="13">
        <v>4.02398134416282E-3</v>
      </c>
      <c r="BI323" s="13">
        <v>-3.6267564705906299E-3</v>
      </c>
      <c r="BJ323" s="13">
        <v>3.6409324908800802E-5</v>
      </c>
      <c r="BK323" s="13">
        <v>8.7190085440712697E-4</v>
      </c>
      <c r="BL323" s="13">
        <v>-3.6267564705906299E-3</v>
      </c>
      <c r="BM323" s="13">
        <v>4.4647612090844002E-3</v>
      </c>
    </row>
    <row r="324" spans="1:65" x14ac:dyDescent="0.25">
      <c r="A324" s="7">
        <v>593538.12737</v>
      </c>
      <c r="B324" s="7">
        <f t="shared" si="162"/>
        <v>3.7980049045031991E-3</v>
      </c>
      <c r="C324" s="7">
        <f t="shared" si="163"/>
        <v>4.8851569646526439E-4</v>
      </c>
      <c r="D324" s="7">
        <f t="shared" si="164"/>
        <v>1.7781147306424223E-4</v>
      </c>
      <c r="E324" s="7">
        <f t="shared" si="165"/>
        <v>3.3085502828970626E-4</v>
      </c>
      <c r="F324" s="7">
        <f t="shared" si="166"/>
        <v>4.8851569646526439E-4</v>
      </c>
      <c r="G324" s="7">
        <f t="shared" si="167"/>
        <v>1.7340796925393361E-3</v>
      </c>
      <c r="H324" s="7">
        <f t="shared" si="168"/>
        <v>1.8887224982793275E-3</v>
      </c>
      <c r="I324" s="7">
        <f t="shared" si="169"/>
        <v>1.4819940222059558E-3</v>
      </c>
      <c r="J324" s="7">
        <f t="shared" si="170"/>
        <v>1.7781147306424223E-4</v>
      </c>
      <c r="K324" s="7">
        <f t="shared" si="171"/>
        <v>1.8887224982793275E-3</v>
      </c>
      <c r="L324" s="7">
        <f t="shared" si="172"/>
        <v>6.7538752019961909E-3</v>
      </c>
      <c r="M324" s="7">
        <f t="shared" si="173"/>
        <v>6.2286812974364641E-3</v>
      </c>
      <c r="N324" s="7">
        <f t="shared" si="174"/>
        <v>3.3085502828970626E-4</v>
      </c>
      <c r="O324" s="7">
        <f t="shared" si="175"/>
        <v>1.4819940222059558E-3</v>
      </c>
      <c r="P324" s="7">
        <f t="shared" si="176"/>
        <v>6.2286812974364641E-3</v>
      </c>
      <c r="Q324" s="7">
        <f t="shared" si="177"/>
        <v>7.155608079726844E-3</v>
      </c>
      <c r="R324" s="8">
        <f t="shared" si="178"/>
        <v>80.852750099462654</v>
      </c>
      <c r="S324" s="8">
        <f t="shared" si="179"/>
        <v>-59.823277379824276</v>
      </c>
      <c r="T324" s="8">
        <f t="shared" si="180"/>
        <v>-65.287107242895999</v>
      </c>
      <c r="U324" s="8">
        <f t="shared" si="181"/>
        <v>-63.359000205862458</v>
      </c>
      <c r="V324" s="8">
        <f t="shared" si="182"/>
        <v>-59.823277379824276</v>
      </c>
      <c r="W324" s="8">
        <f t="shared" si="183"/>
        <v>60.201928943584456</v>
      </c>
      <c r="X324" s="8">
        <f t="shared" si="184"/>
        <v>-128.49424511342809</v>
      </c>
      <c r="Y324" s="8">
        <f t="shared" si="185"/>
        <v>38.134725711565466</v>
      </c>
      <c r="Z324" s="8">
        <f t="shared" si="186"/>
        <v>-65.287107242895999</v>
      </c>
      <c r="AA324" s="8">
        <f t="shared" si="187"/>
        <v>-128.49424511342809</v>
      </c>
      <c r="AB324" s="8">
        <f t="shared" si="188"/>
        <v>53.526891104448254</v>
      </c>
      <c r="AC324" s="8">
        <f t="shared" si="189"/>
        <v>-127.82763653713728</v>
      </c>
      <c r="AD324" s="8">
        <f t="shared" si="190"/>
        <v>-63.359000205862458</v>
      </c>
      <c r="AE324" s="8">
        <f t="shared" si="191"/>
        <v>38.134725711565466</v>
      </c>
      <c r="AF324" s="8">
        <f t="shared" si="192"/>
        <v>-127.82763653713728</v>
      </c>
      <c r="AG324" s="8">
        <f t="shared" si="193"/>
        <v>54.413609250675691</v>
      </c>
      <c r="AH324" s="9">
        <v>6.0377757625108505E-4</v>
      </c>
      <c r="AI324" s="10">
        <v>2.4556158859924399E-4</v>
      </c>
      <c r="AJ324" s="10">
        <v>7.4337908673378596E-5</v>
      </c>
      <c r="AK324" s="10">
        <v>1.4835500205482899E-4</v>
      </c>
      <c r="AL324" s="10">
        <v>2.4556158859924399E-4</v>
      </c>
      <c r="AM324" s="10">
        <v>8.6174179268674596E-4</v>
      </c>
      <c r="AN324" s="10">
        <v>-1.1756089279141601E-3</v>
      </c>
      <c r="AO324" s="10">
        <v>1.1656785601723699E-3</v>
      </c>
      <c r="AP324" s="10">
        <v>7.4337908673378596E-5</v>
      </c>
      <c r="AQ324" s="10">
        <v>-1.1756089279141601E-3</v>
      </c>
      <c r="AR324" s="10">
        <v>4.0148103190580202E-3</v>
      </c>
      <c r="AS324" s="10">
        <v>-3.81997619612263E-3</v>
      </c>
      <c r="AT324" s="10">
        <v>1.4835500205482899E-4</v>
      </c>
      <c r="AU324" s="10">
        <v>1.1656785601723699E-3</v>
      </c>
      <c r="AV324" s="10">
        <v>-3.81997619612263E-3</v>
      </c>
      <c r="AW324" s="10">
        <v>4.1640617288166903E-3</v>
      </c>
      <c r="AX324" s="9">
        <v>3.7497058408689499E-3</v>
      </c>
      <c r="AY324" s="10">
        <v>-4.2231160521297297E-4</v>
      </c>
      <c r="AZ324" s="10">
        <v>-1.6152645383139E-4</v>
      </c>
      <c r="BA324" s="10">
        <v>-2.9572934096889E-4</v>
      </c>
      <c r="BB324" s="10">
        <v>-4.2231160521297297E-4</v>
      </c>
      <c r="BC324" s="10">
        <v>1.50480346318526E-3</v>
      </c>
      <c r="BD324" s="10">
        <v>-1.4782477208218599E-3</v>
      </c>
      <c r="BE324" s="10">
        <v>9.1515013861587604E-4</v>
      </c>
      <c r="BF324" s="10">
        <v>-1.6152645383139E-4</v>
      </c>
      <c r="BG324" s="10">
        <v>-1.4782477208218599E-3</v>
      </c>
      <c r="BH324" s="10">
        <v>5.4310338192764297E-3</v>
      </c>
      <c r="BI324" s="10">
        <v>-4.9197817600063597E-3</v>
      </c>
      <c r="BJ324" s="10">
        <v>-2.9572934096889E-4</v>
      </c>
      <c r="BK324" s="10">
        <v>9.1515013861587604E-4</v>
      </c>
      <c r="BL324" s="10">
        <v>-4.9197817600063597E-3</v>
      </c>
      <c r="BM324" s="10">
        <v>5.8192196134238001E-3</v>
      </c>
    </row>
    <row r="325" spans="1:65" x14ac:dyDescent="0.25">
      <c r="A325" s="7">
        <v>617506.95050000004</v>
      </c>
      <c r="B325" s="7">
        <f t="shared" si="162"/>
        <v>4.1495145288819018E-3</v>
      </c>
      <c r="C325" s="7">
        <f t="shared" si="163"/>
        <v>2.8250864683133117E-4</v>
      </c>
      <c r="D325" s="7">
        <f t="shared" si="164"/>
        <v>1.4293677698630066E-4</v>
      </c>
      <c r="E325" s="7">
        <f t="shared" si="165"/>
        <v>2.5370361055980571E-4</v>
      </c>
      <c r="F325" s="7">
        <f t="shared" si="166"/>
        <v>2.8250864683133117E-4</v>
      </c>
      <c r="G325" s="7">
        <f t="shared" si="167"/>
        <v>2.0244957611528064E-3</v>
      </c>
      <c r="H325" s="7">
        <f t="shared" si="168"/>
        <v>2.8637836565841993E-3</v>
      </c>
      <c r="I325" s="7">
        <f t="shared" si="169"/>
        <v>2.3988258082416605E-3</v>
      </c>
      <c r="J325" s="7">
        <f t="shared" si="170"/>
        <v>1.4293677698630066E-4</v>
      </c>
      <c r="K325" s="7">
        <f t="shared" si="171"/>
        <v>2.8637836565841993E-3</v>
      </c>
      <c r="L325" s="7">
        <f t="shared" si="172"/>
        <v>9.4298133725263817E-3</v>
      </c>
      <c r="M325" s="7">
        <f t="shared" si="173"/>
        <v>9.1072865035444935E-3</v>
      </c>
      <c r="N325" s="7">
        <f t="shared" si="174"/>
        <v>2.5370361055980571E-4</v>
      </c>
      <c r="O325" s="7">
        <f t="shared" si="175"/>
        <v>2.3988258082416605E-3</v>
      </c>
      <c r="P325" s="7">
        <f t="shared" si="176"/>
        <v>9.1072865035444935E-3</v>
      </c>
      <c r="Q325" s="7">
        <f t="shared" si="177"/>
        <v>9.6914049260970383E-3</v>
      </c>
      <c r="R325" s="8">
        <f t="shared" si="178"/>
        <v>84.813887880159641</v>
      </c>
      <c r="S325" s="8">
        <f t="shared" si="179"/>
        <v>-127.82382821624523</v>
      </c>
      <c r="T325" s="8">
        <f t="shared" si="180"/>
        <v>-48.731808419264212</v>
      </c>
      <c r="U325" s="8">
        <f t="shared" si="181"/>
        <v>-80.399666521901139</v>
      </c>
      <c r="V325" s="8">
        <f t="shared" si="182"/>
        <v>-127.82382821624523</v>
      </c>
      <c r="W325" s="8">
        <f t="shared" si="183"/>
        <v>38.957868552309968</v>
      </c>
      <c r="X325" s="8">
        <f t="shared" si="184"/>
        <v>-173.35900295477913</v>
      </c>
      <c r="Y325" s="8">
        <f t="shared" si="185"/>
        <v>-1.5994243047952135</v>
      </c>
      <c r="Z325" s="8">
        <f t="shared" si="186"/>
        <v>-48.731808419264212</v>
      </c>
      <c r="AA325" s="8">
        <f t="shared" si="187"/>
        <v>-173.35900295477913</v>
      </c>
      <c r="AB325" s="8">
        <f t="shared" si="188"/>
        <v>9.6601891138167453</v>
      </c>
      <c r="AC325" s="8">
        <f t="shared" si="189"/>
        <v>-175.31817494678262</v>
      </c>
      <c r="AD325" s="8">
        <f t="shared" si="190"/>
        <v>-80.399666521901139</v>
      </c>
      <c r="AE325" s="8">
        <f t="shared" si="191"/>
        <v>-1.5994243047952135</v>
      </c>
      <c r="AF325" s="8">
        <f t="shared" si="192"/>
        <v>-175.31817494678262</v>
      </c>
      <c r="AG325" s="8">
        <f t="shared" si="193"/>
        <v>10.906906608258341</v>
      </c>
      <c r="AH325" s="12">
        <v>3.7507953909300001E-4</v>
      </c>
      <c r="AI325" s="13">
        <v>-1.73244362641473E-4</v>
      </c>
      <c r="AJ325" s="13">
        <v>9.4278881614109401E-5</v>
      </c>
      <c r="AK325" s="13">
        <v>4.2311289119830001E-5</v>
      </c>
      <c r="AL325" s="13">
        <v>-1.73244362641473E-4</v>
      </c>
      <c r="AM325" s="13">
        <v>1.57426513442238E-3</v>
      </c>
      <c r="AN325" s="13">
        <v>-2.8445684412903502E-3</v>
      </c>
      <c r="AO325" s="13">
        <v>2.3978912150087002E-3</v>
      </c>
      <c r="AP325" s="13">
        <v>9.4278881614109401E-5</v>
      </c>
      <c r="AQ325" s="13">
        <v>-2.8445684412903502E-3</v>
      </c>
      <c r="AR325" s="13">
        <v>9.2961014741254795E-3</v>
      </c>
      <c r="AS325" s="13">
        <v>-9.0768984812034208E-3</v>
      </c>
      <c r="AT325" s="13">
        <v>4.2311289119830001E-5</v>
      </c>
      <c r="AU325" s="13">
        <v>2.3978912150087002E-3</v>
      </c>
      <c r="AV325" s="13">
        <v>-9.0768984812034208E-3</v>
      </c>
      <c r="AW325" s="13">
        <v>9.5163385290475393E-3</v>
      </c>
      <c r="AX325" s="12">
        <v>4.1325278177836598E-3</v>
      </c>
      <c r="AY325" s="13">
        <v>-2.23153593624256E-4</v>
      </c>
      <c r="AZ325" s="13">
        <v>-1.0743563048088001E-4</v>
      </c>
      <c r="BA325" s="13">
        <v>-2.5015050834267702E-4</v>
      </c>
      <c r="BB325" s="13">
        <v>-2.23153593624256E-4</v>
      </c>
      <c r="BC325" s="13">
        <v>1.27289920004208E-3</v>
      </c>
      <c r="BD325" s="13">
        <v>-3.3119060151784701E-4</v>
      </c>
      <c r="BE325" s="13">
        <v>-6.6955054106130395E-5</v>
      </c>
      <c r="BF325" s="13">
        <v>-1.0743563048088001E-4</v>
      </c>
      <c r="BG325" s="13">
        <v>-3.3119060151784701E-4</v>
      </c>
      <c r="BH325" s="13">
        <v>1.5823645671713699E-3</v>
      </c>
      <c r="BI325" s="13">
        <v>-7.4335820407845201E-4</v>
      </c>
      <c r="BJ325" s="13">
        <v>-2.5015050834267702E-4</v>
      </c>
      <c r="BK325" s="13">
        <v>-6.6955054106130395E-5</v>
      </c>
      <c r="BL325" s="13">
        <v>-7.4335820407845201E-4</v>
      </c>
      <c r="BM325" s="13">
        <v>1.8337476495263101E-3</v>
      </c>
    </row>
    <row r="326" spans="1:65" x14ac:dyDescent="0.25">
      <c r="A326" s="7">
        <v>641475.77362999902</v>
      </c>
      <c r="B326" s="7">
        <f t="shared" si="162"/>
        <v>4.4862644919144894E-3</v>
      </c>
      <c r="C326" s="7">
        <f t="shared" si="163"/>
        <v>6.3999547130026122E-5</v>
      </c>
      <c r="D326" s="7">
        <f t="shared" si="164"/>
        <v>1.9503703344865778E-4</v>
      </c>
      <c r="E326" s="7">
        <f t="shared" si="165"/>
        <v>1.9890457676038358E-4</v>
      </c>
      <c r="F326" s="7">
        <f t="shared" si="166"/>
        <v>6.3999547130026122E-5</v>
      </c>
      <c r="G326" s="7">
        <f t="shared" si="167"/>
        <v>9.8955488535250064E-4</v>
      </c>
      <c r="H326" s="7">
        <f t="shared" si="168"/>
        <v>1.8980045362950416E-3</v>
      </c>
      <c r="I326" s="7">
        <f t="shared" si="169"/>
        <v>1.848686996760125E-3</v>
      </c>
      <c r="J326" s="7">
        <f t="shared" si="170"/>
        <v>1.9503703344865778E-4</v>
      </c>
      <c r="K326" s="7">
        <f t="shared" si="171"/>
        <v>1.8980045362950416E-3</v>
      </c>
      <c r="L326" s="7">
        <f t="shared" si="172"/>
        <v>5.801288993095826E-3</v>
      </c>
      <c r="M326" s="7">
        <f t="shared" si="173"/>
        <v>6.2655396804577696E-3</v>
      </c>
      <c r="N326" s="7">
        <f t="shared" si="174"/>
        <v>1.9890457676038358E-4</v>
      </c>
      <c r="O326" s="7">
        <f t="shared" si="175"/>
        <v>1.848686996760125E-3</v>
      </c>
      <c r="P326" s="7">
        <f t="shared" si="176"/>
        <v>6.2655396804577696E-3</v>
      </c>
      <c r="Q326" s="7">
        <f t="shared" si="177"/>
        <v>5.7249425216594771E-3</v>
      </c>
      <c r="R326" s="8">
        <f t="shared" si="178"/>
        <v>85.696204816796111</v>
      </c>
      <c r="S326" s="8">
        <f t="shared" si="179"/>
        <v>-179.35581668437345</v>
      </c>
      <c r="T326" s="8">
        <f t="shared" si="180"/>
        <v>-75.927201644463011</v>
      </c>
      <c r="U326" s="8">
        <f t="shared" si="181"/>
        <v>-95.477064014295692</v>
      </c>
      <c r="V326" s="8">
        <f t="shared" si="182"/>
        <v>-179.35581668437345</v>
      </c>
      <c r="W326" s="8">
        <f t="shared" si="183"/>
        <v>36.057971938009764</v>
      </c>
      <c r="X326" s="8">
        <f t="shared" si="184"/>
        <v>139.49900379451296</v>
      </c>
      <c r="Y326" s="8">
        <f t="shared" si="185"/>
        <v>-48.721111591976296</v>
      </c>
      <c r="Z326" s="8">
        <f t="shared" si="186"/>
        <v>-75.927201644463011</v>
      </c>
      <c r="AA326" s="8">
        <f t="shared" si="187"/>
        <v>139.49900379451296</v>
      </c>
      <c r="AB326" s="8">
        <f t="shared" si="188"/>
        <v>-34.890545630555117</v>
      </c>
      <c r="AC326" s="8">
        <f t="shared" si="189"/>
        <v>136.52839230212408</v>
      </c>
      <c r="AD326" s="8">
        <f t="shared" si="190"/>
        <v>-95.477064014295692</v>
      </c>
      <c r="AE326" s="8">
        <f t="shared" si="191"/>
        <v>-48.721111591976296</v>
      </c>
      <c r="AF326" s="8">
        <f t="shared" si="192"/>
        <v>136.52839230212408</v>
      </c>
      <c r="AG326" s="8">
        <f t="shared" si="193"/>
        <v>-32.165928536242433</v>
      </c>
      <c r="AH326" s="9">
        <v>3.36670725770257E-4</v>
      </c>
      <c r="AI326" s="10">
        <v>-6.3995502153456701E-5</v>
      </c>
      <c r="AJ326" s="10">
        <v>4.7424138122820498E-5</v>
      </c>
      <c r="AK326" s="10">
        <v>-1.89849006969543E-5</v>
      </c>
      <c r="AL326" s="10">
        <v>-6.3995502153456701E-5</v>
      </c>
      <c r="AM326" s="10">
        <v>7.9997779954927998E-4</v>
      </c>
      <c r="AN326" s="10">
        <v>-1.4432325396570101E-3</v>
      </c>
      <c r="AO326" s="10">
        <v>1.2196246726581799E-3</v>
      </c>
      <c r="AP326" s="10">
        <v>4.7424138122820498E-5</v>
      </c>
      <c r="AQ326" s="10">
        <v>-1.4432325396570101E-3</v>
      </c>
      <c r="AR326" s="10">
        <v>4.75848568346146E-3</v>
      </c>
      <c r="AS326" s="10">
        <v>-4.5469985638761897E-3</v>
      </c>
      <c r="AT326" s="10">
        <v>-1.89849006969543E-5</v>
      </c>
      <c r="AU326" s="10">
        <v>1.2196246726581799E-3</v>
      </c>
      <c r="AV326" s="10">
        <v>-4.5469985638761897E-3</v>
      </c>
      <c r="AW326" s="10">
        <v>4.84622050025456E-3</v>
      </c>
      <c r="AX326" s="9">
        <v>4.4736139656682602E-3</v>
      </c>
      <c r="AY326" s="10">
        <v>-7.1953941890148298E-7</v>
      </c>
      <c r="AZ326" s="10">
        <v>-1.8918349700690199E-4</v>
      </c>
      <c r="BA326" s="10">
        <v>-1.9799647522558101E-4</v>
      </c>
      <c r="BB326" s="10">
        <v>-7.1953941890148298E-7</v>
      </c>
      <c r="BC326" s="10">
        <v>5.8245548443919097E-4</v>
      </c>
      <c r="BD326" s="10">
        <v>1.23268043558407E-3</v>
      </c>
      <c r="BE326" s="10">
        <v>-1.38930172022977E-3</v>
      </c>
      <c r="BF326" s="10">
        <v>-1.8918349700690199E-4</v>
      </c>
      <c r="BG326" s="10">
        <v>1.23268043558407E-3</v>
      </c>
      <c r="BH326" s="10">
        <v>-3.3183984061150801E-3</v>
      </c>
      <c r="BI326" s="10">
        <v>4.3106602217640299E-3</v>
      </c>
      <c r="BJ326" s="10">
        <v>-1.9799647522558101E-4</v>
      </c>
      <c r="BK326" s="10">
        <v>-1.38930172022977E-3</v>
      </c>
      <c r="BL326" s="10">
        <v>4.3106602217640299E-3</v>
      </c>
      <c r="BM326" s="10">
        <v>-3.04780474099264E-3</v>
      </c>
    </row>
    <row r="327" spans="1:65" x14ac:dyDescent="0.25">
      <c r="A327" s="7">
        <v>665444.59675999905</v>
      </c>
      <c r="B327" s="7">
        <f t="shared" si="162"/>
        <v>4.922995297428707E-3</v>
      </c>
      <c r="C327" s="7">
        <f t="shared" si="163"/>
        <v>4.905808033290398E-6</v>
      </c>
      <c r="D327" s="7">
        <f t="shared" si="164"/>
        <v>1.7441051847038585E-4</v>
      </c>
      <c r="E327" s="7">
        <f t="shared" si="165"/>
        <v>1.6853675558962684E-4</v>
      </c>
      <c r="F327" s="7">
        <f t="shared" si="166"/>
        <v>4.905808033290398E-6</v>
      </c>
      <c r="G327" s="7">
        <f t="shared" si="167"/>
        <v>1.0383275637693595E-3</v>
      </c>
      <c r="H327" s="7">
        <f t="shared" si="168"/>
        <v>1.0553310967510285E-3</v>
      </c>
      <c r="I327" s="7">
        <f t="shared" si="169"/>
        <v>1.2385669840116534E-3</v>
      </c>
      <c r="J327" s="7">
        <f t="shared" si="170"/>
        <v>1.7441051847038585E-4</v>
      </c>
      <c r="K327" s="7">
        <f t="shared" si="171"/>
        <v>1.0553310967510285E-3</v>
      </c>
      <c r="L327" s="7">
        <f t="shared" si="172"/>
        <v>3.0231917535995232E-3</v>
      </c>
      <c r="M327" s="7">
        <f t="shared" si="173"/>
        <v>3.9321395546992061E-3</v>
      </c>
      <c r="N327" s="7">
        <f t="shared" si="174"/>
        <v>1.6853675558962684E-4</v>
      </c>
      <c r="O327" s="7">
        <f t="shared" si="175"/>
        <v>1.2385669840116534E-3</v>
      </c>
      <c r="P327" s="7">
        <f t="shared" si="176"/>
        <v>3.9321395546992061E-3</v>
      </c>
      <c r="Q327" s="7">
        <f t="shared" si="177"/>
        <v>2.8506740008219971E-3</v>
      </c>
      <c r="R327" s="8">
        <f t="shared" si="178"/>
        <v>85.08808109249135</v>
      </c>
      <c r="S327" s="8">
        <f t="shared" si="179"/>
        <v>-146.15657136235936</v>
      </c>
      <c r="T327" s="8">
        <f t="shared" si="180"/>
        <v>-87.474131132888232</v>
      </c>
      <c r="U327" s="8">
        <f t="shared" si="181"/>
        <v>-94.308019777900114</v>
      </c>
      <c r="V327" s="8">
        <f t="shared" si="182"/>
        <v>-146.15657136235936</v>
      </c>
      <c r="W327" s="8">
        <f t="shared" si="183"/>
        <v>66.851041331838644</v>
      </c>
      <c r="X327" s="8">
        <f t="shared" si="184"/>
        <v>124.86459135489031</v>
      </c>
      <c r="Y327" s="8">
        <f t="shared" si="185"/>
        <v>-67.27058672450687</v>
      </c>
      <c r="Z327" s="8">
        <f t="shared" si="186"/>
        <v>-87.474131132888232</v>
      </c>
      <c r="AA327" s="8">
        <f t="shared" si="187"/>
        <v>124.86459135489031</v>
      </c>
      <c r="AB327" s="8">
        <f t="shared" si="188"/>
        <v>-47.855483668068338</v>
      </c>
      <c r="AC327" s="8">
        <f t="shared" si="189"/>
        <v>117.58267051562056</v>
      </c>
      <c r="AD327" s="8">
        <f t="shared" si="190"/>
        <v>-94.308019777900114</v>
      </c>
      <c r="AE327" s="8">
        <f t="shared" si="191"/>
        <v>-67.27058672450687</v>
      </c>
      <c r="AF327" s="8">
        <f t="shared" si="192"/>
        <v>117.58267051562056</v>
      </c>
      <c r="AG327" s="8">
        <f t="shared" si="193"/>
        <v>-42.869046640164953</v>
      </c>
      <c r="AH327" s="12">
        <v>4.2152746108680003E-4</v>
      </c>
      <c r="AI327" s="13">
        <v>-4.0745805462380801E-6</v>
      </c>
      <c r="AJ327" s="13">
        <v>7.6863500483681797E-6</v>
      </c>
      <c r="AK327" s="13">
        <v>-1.2660195177485801E-5</v>
      </c>
      <c r="AL327" s="13">
        <v>-4.0745805462380801E-6</v>
      </c>
      <c r="AM327" s="13">
        <v>4.0819039649942E-4</v>
      </c>
      <c r="AN327" s="13">
        <v>-6.0326832043216898E-4</v>
      </c>
      <c r="AO327" s="13">
        <v>4.7855699631615202E-4</v>
      </c>
      <c r="AP327" s="13">
        <v>7.6863500483681797E-6</v>
      </c>
      <c r="AQ327" s="13">
        <v>-6.0326832043216898E-4</v>
      </c>
      <c r="AR327" s="13">
        <v>2.02857043254509E-3</v>
      </c>
      <c r="AS327" s="13">
        <v>-1.8206906187590299E-3</v>
      </c>
      <c r="AT327" s="13">
        <v>-1.2660195177485801E-5</v>
      </c>
      <c r="AU327" s="13">
        <v>4.7855699631615202E-4</v>
      </c>
      <c r="AV327" s="13">
        <v>-1.8206906187590299E-3</v>
      </c>
      <c r="AW327" s="13">
        <v>2.0892890303746601E-3</v>
      </c>
      <c r="AX327" s="12">
        <v>4.9049156259873498E-3</v>
      </c>
      <c r="AY327" s="13">
        <v>-2.7321687048414102E-6</v>
      </c>
      <c r="AZ327" s="13">
        <v>-1.7424106569934299E-4</v>
      </c>
      <c r="BA327" s="13">
        <v>-1.6806057670597699E-4</v>
      </c>
      <c r="BB327" s="13">
        <v>-2.7321687048414102E-6</v>
      </c>
      <c r="BC327" s="13">
        <v>9.5472756841355499E-4</v>
      </c>
      <c r="BD327" s="13">
        <v>8.6590476227624399E-4</v>
      </c>
      <c r="BE327" s="13">
        <v>-1.14237969833177E-3</v>
      </c>
      <c r="BF327" s="13">
        <v>-1.7424106569934299E-4</v>
      </c>
      <c r="BG327" s="13">
        <v>8.6590476227624399E-4</v>
      </c>
      <c r="BH327" s="13">
        <v>-2.2415598094264601E-3</v>
      </c>
      <c r="BI327" s="13">
        <v>3.4852269866384499E-3</v>
      </c>
      <c r="BJ327" s="13">
        <v>-1.6806057670597699E-4</v>
      </c>
      <c r="BK327" s="13">
        <v>-1.14237969833177E-3</v>
      </c>
      <c r="BL327" s="13">
        <v>3.4852269866384499E-3</v>
      </c>
      <c r="BM327" s="13">
        <v>-1.9393848526062601E-3</v>
      </c>
    </row>
    <row r="328" spans="1:65" x14ac:dyDescent="0.25">
      <c r="A328" s="7">
        <v>689413.41989000002</v>
      </c>
      <c r="B328" s="7">
        <f t="shared" si="162"/>
        <v>5.50042184858077E-3</v>
      </c>
      <c r="C328" s="7">
        <f t="shared" si="163"/>
        <v>4.1410797540479918E-5</v>
      </c>
      <c r="D328" s="7">
        <f t="shared" si="164"/>
        <v>1.6502274055930728E-4</v>
      </c>
      <c r="E328" s="7">
        <f t="shared" si="165"/>
        <v>1.5900958983579069E-4</v>
      </c>
      <c r="F328" s="7">
        <f t="shared" si="166"/>
        <v>4.1410797540479918E-5</v>
      </c>
      <c r="G328" s="7">
        <f t="shared" si="167"/>
        <v>1.3668275789310155E-3</v>
      </c>
      <c r="H328" s="7">
        <f t="shared" si="168"/>
        <v>6.3319835345127635E-4</v>
      </c>
      <c r="I328" s="7">
        <f t="shared" si="169"/>
        <v>9.4013515564947024E-4</v>
      </c>
      <c r="J328" s="7">
        <f t="shared" si="170"/>
        <v>1.6502274055930728E-4</v>
      </c>
      <c r="K328" s="7">
        <f t="shared" si="171"/>
        <v>6.3319835345127635E-4</v>
      </c>
      <c r="L328" s="7">
        <f t="shared" si="172"/>
        <v>1.6596198496743005E-3</v>
      </c>
      <c r="M328" s="7">
        <f t="shared" si="173"/>
        <v>2.8382231092867892E-3</v>
      </c>
      <c r="N328" s="7">
        <f t="shared" si="174"/>
        <v>1.5900958983579069E-4</v>
      </c>
      <c r="O328" s="7">
        <f t="shared" si="175"/>
        <v>9.4013515564947024E-4</v>
      </c>
      <c r="P328" s="7">
        <f t="shared" si="176"/>
        <v>2.8382231092867892E-3</v>
      </c>
      <c r="Q328" s="7">
        <f t="shared" si="177"/>
        <v>1.4794875707675726E-3</v>
      </c>
      <c r="R328" s="8">
        <f t="shared" si="178"/>
        <v>81.766969375820835</v>
      </c>
      <c r="S328" s="8">
        <f t="shared" si="179"/>
        <v>-5.7806694567542891</v>
      </c>
      <c r="T328" s="8">
        <f t="shared" si="180"/>
        <v>-93.505956892813188</v>
      </c>
      <c r="U328" s="8">
        <f t="shared" si="181"/>
        <v>-85.381335285490067</v>
      </c>
      <c r="V328" s="8">
        <f t="shared" si="182"/>
        <v>-5.7806694567542891</v>
      </c>
      <c r="W328" s="8">
        <f t="shared" si="183"/>
        <v>73.505798665232575</v>
      </c>
      <c r="X328" s="8">
        <f t="shared" si="184"/>
        <v>124.72727785991229</v>
      </c>
      <c r="Y328" s="8">
        <f t="shared" si="185"/>
        <v>-74.17139012029098</v>
      </c>
      <c r="Z328" s="8">
        <f t="shared" si="186"/>
        <v>-93.505956892813188</v>
      </c>
      <c r="AA328" s="8">
        <f t="shared" si="187"/>
        <v>124.72727785991229</v>
      </c>
      <c r="AB328" s="8">
        <f t="shared" si="188"/>
        <v>-45.917790709918805</v>
      </c>
      <c r="AC328" s="8">
        <f t="shared" si="189"/>
        <v>108.9872903475103</v>
      </c>
      <c r="AD328" s="8">
        <f t="shared" si="190"/>
        <v>-85.381335285490067</v>
      </c>
      <c r="AE328" s="8">
        <f t="shared" si="191"/>
        <v>-74.17139012029098</v>
      </c>
      <c r="AF328" s="8">
        <f t="shared" si="192"/>
        <v>108.9872903475103</v>
      </c>
      <c r="AG328" s="8">
        <f t="shared" si="193"/>
        <v>-35.509956423461915</v>
      </c>
      <c r="AH328" s="9">
        <v>7.8765770903301902E-4</v>
      </c>
      <c r="AI328" s="10">
        <v>4.1200213147460299E-5</v>
      </c>
      <c r="AJ328" s="10">
        <v>-1.0091522229557599E-5</v>
      </c>
      <c r="AK328" s="10">
        <v>1.28040296129316E-5</v>
      </c>
      <c r="AL328" s="10">
        <v>4.1200213147460299E-5</v>
      </c>
      <c r="AM328" s="10">
        <v>3.8806736961603003E-4</v>
      </c>
      <c r="AN328" s="10">
        <v>-3.6071465828417699E-4</v>
      </c>
      <c r="AO328" s="10">
        <v>2.5643190785987798E-4</v>
      </c>
      <c r="AP328" s="10">
        <v>-1.0091522229557599E-5</v>
      </c>
      <c r="AQ328" s="10">
        <v>-3.6071465828417699E-4</v>
      </c>
      <c r="AR328" s="10">
        <v>1.15458056841931E-3</v>
      </c>
      <c r="AS328" s="10">
        <v>-9.2343974819569699E-4</v>
      </c>
      <c r="AT328" s="10">
        <v>1.28040296129316E-5</v>
      </c>
      <c r="AU328" s="10">
        <v>2.5643190785987798E-4</v>
      </c>
      <c r="AV328" s="10">
        <v>-9.2343974819569699E-4</v>
      </c>
      <c r="AW328" s="10">
        <v>1.20432447710986E-3</v>
      </c>
      <c r="AX328" s="9">
        <v>5.4437336310427199E-3</v>
      </c>
      <c r="AY328" s="10">
        <v>-4.1709219055811801E-6</v>
      </c>
      <c r="AZ328" s="10">
        <v>-1.6471389158414899E-4</v>
      </c>
      <c r="BA328" s="10">
        <v>-1.5849323798010299E-4</v>
      </c>
      <c r="BB328" s="10">
        <v>-4.1709219055811801E-6</v>
      </c>
      <c r="BC328" s="10">
        <v>1.31058053822179E-3</v>
      </c>
      <c r="BD328" s="10">
        <v>5.2040857997571197E-4</v>
      </c>
      <c r="BE328" s="10">
        <v>-9.0448703004487397E-4</v>
      </c>
      <c r="BF328" s="10">
        <v>-1.6471389158414899E-4</v>
      </c>
      <c r="BG328" s="10">
        <v>5.2040857997571197E-4</v>
      </c>
      <c r="BH328" s="10">
        <v>-1.1921752205366E-3</v>
      </c>
      <c r="BI328" s="10">
        <v>2.6837975798375399E-3</v>
      </c>
      <c r="BJ328" s="10">
        <v>-1.5849323798010299E-4</v>
      </c>
      <c r="BK328" s="10">
        <v>-9.0448703004487397E-4</v>
      </c>
      <c r="BL328" s="10">
        <v>2.6837975798375399E-3</v>
      </c>
      <c r="BM328" s="10">
        <v>-8.5935209657613302E-4</v>
      </c>
    </row>
    <row r="329" spans="1:65" x14ac:dyDescent="0.25">
      <c r="A329" s="7">
        <v>713382.24302000005</v>
      </c>
      <c r="B329" s="7">
        <f t="shared" si="162"/>
        <v>5.4766407218305516E-3</v>
      </c>
      <c r="C329" s="7">
        <f t="shared" si="163"/>
        <v>2.1046237856781682E-4</v>
      </c>
      <c r="D329" s="7">
        <f t="shared" si="164"/>
        <v>1.29900893471527E-4</v>
      </c>
      <c r="E329" s="7">
        <f t="shared" si="165"/>
        <v>2.5795028843310006E-4</v>
      </c>
      <c r="F329" s="7">
        <f t="shared" si="166"/>
        <v>2.1046237856781682E-4</v>
      </c>
      <c r="G329" s="7">
        <f t="shared" si="167"/>
        <v>1.6050284175033196E-3</v>
      </c>
      <c r="H329" s="7">
        <f t="shared" si="168"/>
        <v>4.4472305773795716E-4</v>
      </c>
      <c r="I329" s="7">
        <f t="shared" si="169"/>
        <v>8.3602962229671585E-4</v>
      </c>
      <c r="J329" s="7">
        <f t="shared" si="170"/>
        <v>1.29900893471527E-4</v>
      </c>
      <c r="K329" s="7">
        <f t="shared" si="171"/>
        <v>4.4472305773795716E-4</v>
      </c>
      <c r="L329" s="7">
        <f t="shared" si="172"/>
        <v>9.3418724913890336E-4</v>
      </c>
      <c r="M329" s="7">
        <f t="shared" si="173"/>
        <v>2.2749296203786458E-3</v>
      </c>
      <c r="N329" s="7">
        <f t="shared" si="174"/>
        <v>2.5795028843310006E-4</v>
      </c>
      <c r="O329" s="7">
        <f t="shared" si="175"/>
        <v>8.3602962229671585E-4</v>
      </c>
      <c r="P329" s="7">
        <f t="shared" si="176"/>
        <v>2.2749296203786458E-3</v>
      </c>
      <c r="Q329" s="7">
        <f t="shared" si="177"/>
        <v>8.6741163031115332E-4</v>
      </c>
      <c r="R329" s="8">
        <f t="shared" si="178"/>
        <v>69.861511543786847</v>
      </c>
      <c r="S329" s="8">
        <f t="shared" si="179"/>
        <v>-80.155251722302637</v>
      </c>
      <c r="T329" s="8">
        <f t="shared" si="180"/>
        <v>-96.277699588190927</v>
      </c>
      <c r="U329" s="8">
        <f t="shared" si="181"/>
        <v>-83.928282637574995</v>
      </c>
      <c r="V329" s="8">
        <f t="shared" si="182"/>
        <v>-80.155251722302637</v>
      </c>
      <c r="W329" s="8">
        <f t="shared" si="183"/>
        <v>64.297239757041325</v>
      </c>
      <c r="X329" s="8">
        <f t="shared" si="184"/>
        <v>135.27506483137037</v>
      </c>
      <c r="Y329" s="8">
        <f t="shared" si="185"/>
        <v>-75.258695986648419</v>
      </c>
      <c r="Z329" s="8">
        <f t="shared" si="186"/>
        <v>-96.277699588190927</v>
      </c>
      <c r="AA329" s="8">
        <f t="shared" si="187"/>
        <v>135.27506483137037</v>
      </c>
      <c r="AB329" s="8">
        <f t="shared" si="188"/>
        <v>-29.539103113902176</v>
      </c>
      <c r="AC329" s="8">
        <f t="shared" si="189"/>
        <v>103.90565053100801</v>
      </c>
      <c r="AD329" s="8">
        <f t="shared" si="190"/>
        <v>-83.928282637574995</v>
      </c>
      <c r="AE329" s="8">
        <f t="shared" si="191"/>
        <v>-75.258695986648419</v>
      </c>
      <c r="AF329" s="8">
        <f t="shared" si="192"/>
        <v>103.90565053100801</v>
      </c>
      <c r="AG329" s="8">
        <f t="shared" si="193"/>
        <v>-7.1892670826004439</v>
      </c>
      <c r="AH329" s="12">
        <v>1.8855551195919001E-3</v>
      </c>
      <c r="AI329" s="13">
        <v>3.5984658696539397E-5</v>
      </c>
      <c r="AJ329" s="13">
        <v>-1.42043298520051E-5</v>
      </c>
      <c r="AK329" s="13">
        <v>2.7284234721667099E-5</v>
      </c>
      <c r="AL329" s="13">
        <v>3.5984658696539397E-5</v>
      </c>
      <c r="AM329" s="13">
        <v>6.9610482723513295E-4</v>
      </c>
      <c r="AN329" s="13">
        <v>-3.15972747825478E-4</v>
      </c>
      <c r="AO329" s="13">
        <v>2.1273206236809599E-4</v>
      </c>
      <c r="AP329" s="13">
        <v>-1.42043298520051E-5</v>
      </c>
      <c r="AQ329" s="13">
        <v>-3.15972747825478E-4</v>
      </c>
      <c r="AR329" s="13">
        <v>8.1276105332130696E-4</v>
      </c>
      <c r="AS329" s="13">
        <v>-5.46719671335047E-4</v>
      </c>
      <c r="AT329" s="13">
        <v>2.7284234721667099E-5</v>
      </c>
      <c r="AU329" s="13">
        <v>2.1273206236809599E-4</v>
      </c>
      <c r="AV329" s="13">
        <v>-5.46719671335047E-4</v>
      </c>
      <c r="AW329" s="13">
        <v>8.6059218052812498E-4</v>
      </c>
      <c r="AX329" s="12">
        <v>5.1418163606835902E-3</v>
      </c>
      <c r="AY329" s="13">
        <v>-2.0736324922926099E-4</v>
      </c>
      <c r="AZ329" s="13">
        <v>-1.2912195451648199E-4</v>
      </c>
      <c r="BA329" s="13">
        <v>-2.5650325892349299E-4</v>
      </c>
      <c r="BB329" s="13">
        <v>-2.0736324922926099E-4</v>
      </c>
      <c r="BC329" s="13">
        <v>1.4462206921812301E-3</v>
      </c>
      <c r="BD329" s="13">
        <v>3.1295338425301502E-4</v>
      </c>
      <c r="BE329" s="13">
        <v>-8.0851134747646301E-4</v>
      </c>
      <c r="BF329" s="13">
        <v>-1.2912195451648199E-4</v>
      </c>
      <c r="BG329" s="13">
        <v>3.1295338425301502E-4</v>
      </c>
      <c r="BH329" s="13">
        <v>-4.6057060985016298E-4</v>
      </c>
      <c r="BI329" s="13">
        <v>2.2082577699742002E-3</v>
      </c>
      <c r="BJ329" s="13">
        <v>-2.5650325892349299E-4</v>
      </c>
      <c r="BK329" s="13">
        <v>-8.0851134747646301E-4</v>
      </c>
      <c r="BL329" s="13">
        <v>2.2082577699742002E-3</v>
      </c>
      <c r="BM329" s="13">
        <v>-1.0855429615128099E-4</v>
      </c>
    </row>
    <row r="330" spans="1:65" x14ac:dyDescent="0.25">
      <c r="A330" s="7">
        <v>737351.06614999904</v>
      </c>
      <c r="B330" s="7">
        <f t="shared" si="162"/>
        <v>4.4655491960161513E-3</v>
      </c>
      <c r="C330" s="7">
        <f t="shared" si="163"/>
        <v>1.7519352956788201E-4</v>
      </c>
      <c r="D330" s="7">
        <f t="shared" si="164"/>
        <v>1.6067868849907742E-4</v>
      </c>
      <c r="E330" s="7">
        <f t="shared" si="165"/>
        <v>2.0886556238716185E-4</v>
      </c>
      <c r="F330" s="7">
        <f t="shared" si="166"/>
        <v>1.7519352956788201E-4</v>
      </c>
      <c r="G330" s="7">
        <f t="shared" si="167"/>
        <v>1.3203726845142853E-3</v>
      </c>
      <c r="H330" s="7">
        <f t="shared" si="168"/>
        <v>2.9247664471081437E-4</v>
      </c>
      <c r="I330" s="7">
        <f t="shared" si="169"/>
        <v>8.1630203142238822E-4</v>
      </c>
      <c r="J330" s="7">
        <f t="shared" si="170"/>
        <v>1.6067868849907742E-4</v>
      </c>
      <c r="K330" s="7">
        <f t="shared" si="171"/>
        <v>2.9247664471081437E-4</v>
      </c>
      <c r="L330" s="7">
        <f t="shared" si="172"/>
        <v>6.4453962165613289E-4</v>
      </c>
      <c r="M330" s="7">
        <f t="shared" si="173"/>
        <v>1.9581070809736108E-3</v>
      </c>
      <c r="N330" s="7">
        <f t="shared" si="174"/>
        <v>2.0886556238716185E-4</v>
      </c>
      <c r="O330" s="7">
        <f t="shared" si="175"/>
        <v>8.1630203142238822E-4</v>
      </c>
      <c r="P330" s="7">
        <f t="shared" si="176"/>
        <v>1.9581070809736108E-3</v>
      </c>
      <c r="Q330" s="7">
        <f t="shared" si="177"/>
        <v>8.2166205921181158E-4</v>
      </c>
      <c r="R330" s="8">
        <f t="shared" si="178"/>
        <v>75.186899044974851</v>
      </c>
      <c r="S330" s="8">
        <f t="shared" si="179"/>
        <v>152.98057234258664</v>
      </c>
      <c r="T330" s="8">
        <f t="shared" si="180"/>
        <v>-86.697089301517948</v>
      </c>
      <c r="U330" s="8">
        <f t="shared" si="181"/>
        <v>-109.52077328438919</v>
      </c>
      <c r="V330" s="8">
        <f t="shared" si="182"/>
        <v>152.98057234258664</v>
      </c>
      <c r="W330" s="8">
        <f t="shared" si="183"/>
        <v>66.818225167457726</v>
      </c>
      <c r="X330" s="8">
        <f t="shared" si="184"/>
        <v>138.44888054981618</v>
      </c>
      <c r="Y330" s="8">
        <f t="shared" si="185"/>
        <v>-82.813395121468815</v>
      </c>
      <c r="Z330" s="8">
        <f t="shared" si="186"/>
        <v>-86.697089301517948</v>
      </c>
      <c r="AA330" s="8">
        <f t="shared" si="187"/>
        <v>138.44888054981618</v>
      </c>
      <c r="AB330" s="8">
        <f t="shared" si="188"/>
        <v>8.0674639758408979</v>
      </c>
      <c r="AC330" s="8">
        <f t="shared" si="189"/>
        <v>99.646181375546519</v>
      </c>
      <c r="AD330" s="8">
        <f t="shared" si="190"/>
        <v>-109.52077328438919</v>
      </c>
      <c r="AE330" s="8">
        <f t="shared" si="191"/>
        <v>-82.813395121468815</v>
      </c>
      <c r="AF330" s="8">
        <f t="shared" si="192"/>
        <v>99.646181375546519</v>
      </c>
      <c r="AG330" s="8">
        <f t="shared" si="193"/>
        <v>34.233998333693364</v>
      </c>
      <c r="AH330" s="9">
        <v>1.1416927627893401E-3</v>
      </c>
      <c r="AI330" s="10">
        <v>-1.56071600004893E-4</v>
      </c>
      <c r="AJ330" s="10">
        <v>9.25746149119306E-6</v>
      </c>
      <c r="AK330" s="10">
        <v>-6.9792135984217903E-5</v>
      </c>
      <c r="AL330" s="10">
        <v>-1.56071600004893E-4</v>
      </c>
      <c r="AM330" s="10">
        <v>5.19764076993524E-4</v>
      </c>
      <c r="AN330" s="10">
        <v>-2.18879059411445E-4</v>
      </c>
      <c r="AO330" s="10">
        <v>1.02120432804593E-4</v>
      </c>
      <c r="AP330" s="10">
        <v>9.25746149119306E-6</v>
      </c>
      <c r="AQ330" s="10">
        <v>-2.18879059411445E-4</v>
      </c>
      <c r="AR330" s="10">
        <v>6.3816094197215905E-4</v>
      </c>
      <c r="AS330" s="10">
        <v>-3.2810712329030598E-4</v>
      </c>
      <c r="AT330" s="10">
        <v>-6.9792135984217903E-5</v>
      </c>
      <c r="AU330" s="10">
        <v>1.02120432804593E-4</v>
      </c>
      <c r="AV330" s="10">
        <v>-3.2810712329030598E-4</v>
      </c>
      <c r="AW330" s="10">
        <v>6.7930655869150795E-4</v>
      </c>
      <c r="AX330" s="9">
        <v>4.3171364650002597E-3</v>
      </c>
      <c r="AY330" s="10">
        <v>7.95891228395252E-5</v>
      </c>
      <c r="AZ330" s="10">
        <v>-1.60411783683502E-4</v>
      </c>
      <c r="BA330" s="10">
        <v>-1.9686005411475899E-4</v>
      </c>
      <c r="BB330" s="10">
        <v>7.95891228395252E-5</v>
      </c>
      <c r="BC330" s="10">
        <v>1.21376658805494E-3</v>
      </c>
      <c r="BD330" s="10">
        <v>1.93996250098957E-4</v>
      </c>
      <c r="BE330" s="10">
        <v>-8.0988914285111901E-4</v>
      </c>
      <c r="BF330" s="10">
        <v>-1.60411783683502E-4</v>
      </c>
      <c r="BG330" s="10">
        <v>1.93996250098957E-4</v>
      </c>
      <c r="BH330" s="10">
        <v>9.0454054778310602E-5</v>
      </c>
      <c r="BI330" s="10">
        <v>1.93042198915293E-3</v>
      </c>
      <c r="BJ330" s="10">
        <v>-1.9686005411475899E-4</v>
      </c>
      <c r="BK330" s="10">
        <v>-8.0988914285111901E-4</v>
      </c>
      <c r="BL330" s="10">
        <v>1.93042198915293E-3</v>
      </c>
      <c r="BM330" s="10">
        <v>4.6224575592091198E-4</v>
      </c>
    </row>
    <row r="331" spans="1:65" x14ac:dyDescent="0.25">
      <c r="A331" s="7">
        <v>761319.88928</v>
      </c>
      <c r="B331" s="7">
        <f t="shared" si="162"/>
        <v>4.9025681411190838E-3</v>
      </c>
      <c r="C331" s="7">
        <f t="shared" si="163"/>
        <v>1.209331951120954E-4</v>
      </c>
      <c r="D331" s="7">
        <f t="shared" si="164"/>
        <v>1.7248564420126565E-4</v>
      </c>
      <c r="E331" s="7">
        <f t="shared" si="165"/>
        <v>1.9499953870429518E-4</v>
      </c>
      <c r="F331" s="7">
        <f t="shared" si="166"/>
        <v>1.209331951120954E-4</v>
      </c>
      <c r="G331" s="7">
        <f t="shared" si="167"/>
        <v>1.5132349214973416E-3</v>
      </c>
      <c r="H331" s="7">
        <f t="shared" si="168"/>
        <v>1.8395978598075818E-4</v>
      </c>
      <c r="I331" s="7">
        <f t="shared" si="169"/>
        <v>7.5437367018293532E-4</v>
      </c>
      <c r="J331" s="7">
        <f t="shared" si="170"/>
        <v>1.7248564420126565E-4</v>
      </c>
      <c r="K331" s="7">
        <f t="shared" si="171"/>
        <v>1.8395978598075818E-4</v>
      </c>
      <c r="L331" s="7">
        <f t="shared" si="172"/>
        <v>7.9690658644054077E-4</v>
      </c>
      <c r="M331" s="7">
        <f t="shared" si="173"/>
        <v>1.773726423583888E-3</v>
      </c>
      <c r="N331" s="7">
        <f t="shared" si="174"/>
        <v>1.9499953870429518E-4</v>
      </c>
      <c r="O331" s="7">
        <f t="shared" si="175"/>
        <v>7.5437367018293532E-4</v>
      </c>
      <c r="P331" s="7">
        <f t="shared" si="176"/>
        <v>1.773726423583888E-3</v>
      </c>
      <c r="Q331" s="7">
        <f t="shared" si="177"/>
        <v>1.1319619715641587E-3</v>
      </c>
      <c r="R331" s="8">
        <f t="shared" si="178"/>
        <v>82.047970436755591</v>
      </c>
      <c r="S331" s="8">
        <f t="shared" si="179"/>
        <v>72.59140993285817</v>
      </c>
      <c r="T331" s="8">
        <f t="shared" si="180"/>
        <v>-92.071260918394458</v>
      </c>
      <c r="U331" s="8">
        <f t="shared" si="181"/>
        <v>-109.87064370475257</v>
      </c>
      <c r="V331" s="8">
        <f t="shared" si="182"/>
        <v>72.59140993285817</v>
      </c>
      <c r="W331" s="8">
        <f t="shared" si="183"/>
        <v>74.600958076833692</v>
      </c>
      <c r="X331" s="8">
        <f t="shared" si="184"/>
        <v>175.91757893980139</v>
      </c>
      <c r="Y331" s="8">
        <f t="shared" si="185"/>
        <v>-88.989603599077213</v>
      </c>
      <c r="Z331" s="8">
        <f t="shared" si="186"/>
        <v>-92.071260918394458</v>
      </c>
      <c r="AA331" s="8">
        <f t="shared" si="187"/>
        <v>175.91757893980139</v>
      </c>
      <c r="AB331" s="8">
        <f t="shared" si="188"/>
        <v>45.065242889618858</v>
      </c>
      <c r="AC331" s="8">
        <f t="shared" si="189"/>
        <v>95.976970147845066</v>
      </c>
      <c r="AD331" s="8">
        <f t="shared" si="190"/>
        <v>-109.87064370475257</v>
      </c>
      <c r="AE331" s="8">
        <f t="shared" si="191"/>
        <v>-88.989603599077213</v>
      </c>
      <c r="AF331" s="8">
        <f t="shared" si="192"/>
        <v>95.976970147845066</v>
      </c>
      <c r="AG331" s="8">
        <f t="shared" si="193"/>
        <v>57.903712082034602</v>
      </c>
      <c r="AH331" s="12">
        <v>6.7824068196687803E-4</v>
      </c>
      <c r="AI331" s="13">
        <v>3.6181259309463501E-5</v>
      </c>
      <c r="AJ331" s="13">
        <v>-6.2340536663779804E-6</v>
      </c>
      <c r="AK331" s="13">
        <v>-6.6279901680374903E-5</v>
      </c>
      <c r="AL331" s="13">
        <v>3.6181259309463501E-5</v>
      </c>
      <c r="AM331" s="13">
        <v>4.0182439535944398E-4</v>
      </c>
      <c r="AN331" s="13">
        <v>-1.8349301969116801E-4</v>
      </c>
      <c r="AO331" s="13">
        <v>1.3302497010849899E-5</v>
      </c>
      <c r="AP331" s="13">
        <v>-6.2340536663779804E-6</v>
      </c>
      <c r="AQ331" s="13">
        <v>-1.8349301969116801E-4</v>
      </c>
      <c r="AR331" s="13">
        <v>5.6285602899935297E-4</v>
      </c>
      <c r="AS331" s="13">
        <v>-1.84695844370998E-4</v>
      </c>
      <c r="AT331" s="13">
        <v>-6.6279901680374903E-5</v>
      </c>
      <c r="AU331" s="13">
        <v>1.3302497010849899E-5</v>
      </c>
      <c r="AV331" s="13">
        <v>-1.84695844370998E-4</v>
      </c>
      <c r="AW331" s="13">
        <v>6.0146085659573603E-4</v>
      </c>
      <c r="AX331" s="12">
        <v>4.8554262383070897E-3</v>
      </c>
      <c r="AY331" s="13">
        <v>1.15393908655533E-4</v>
      </c>
      <c r="AZ331" s="13">
        <v>-1.72372950402348E-4</v>
      </c>
      <c r="BA331" s="13">
        <v>-1.8338973452221299E-4</v>
      </c>
      <c r="BB331" s="13">
        <v>1.15393908655533E-4</v>
      </c>
      <c r="BC331" s="13">
        <v>1.4589095526910099E-3</v>
      </c>
      <c r="BD331" s="13">
        <v>1.30963576120608E-5</v>
      </c>
      <c r="BE331" s="13">
        <v>-7.5425637407883304E-4</v>
      </c>
      <c r="BF331" s="13">
        <v>-1.72372950402348E-4</v>
      </c>
      <c r="BG331" s="13">
        <v>1.30963576120608E-5</v>
      </c>
      <c r="BH331" s="13">
        <v>5.6413934283241996E-4</v>
      </c>
      <c r="BI331" s="13">
        <v>1.7640841450429099E-3</v>
      </c>
      <c r="BJ331" s="13">
        <v>-1.8338973452221299E-4</v>
      </c>
      <c r="BK331" s="13">
        <v>-7.5425637407883304E-4</v>
      </c>
      <c r="BL331" s="13">
        <v>1.7640841450429099E-3</v>
      </c>
      <c r="BM331" s="13">
        <v>9.5894876977372495E-4</v>
      </c>
    </row>
    <row r="332" spans="1:65" x14ac:dyDescent="0.25">
      <c r="A332" s="7">
        <v>789441.13236799894</v>
      </c>
      <c r="B332" s="7">
        <f t="shared" si="162"/>
        <v>5.2714856630671951E-3</v>
      </c>
      <c r="C332" s="7">
        <f t="shared" si="163"/>
        <v>8.2916972290910155E-5</v>
      </c>
      <c r="D332" s="7">
        <f t="shared" si="164"/>
        <v>1.7316059023581739E-4</v>
      </c>
      <c r="E332" s="7">
        <f t="shared" si="165"/>
        <v>1.6335865931569335E-4</v>
      </c>
      <c r="F332" s="7">
        <f t="shared" si="166"/>
        <v>8.2916972290910155E-5</v>
      </c>
      <c r="G332" s="7">
        <f t="shared" si="167"/>
        <v>1.7265037394679822E-3</v>
      </c>
      <c r="H332" s="7">
        <f t="shared" si="168"/>
        <v>2.6357838960894481E-4</v>
      </c>
      <c r="I332" s="7">
        <f t="shared" si="169"/>
        <v>7.2470797647885936E-4</v>
      </c>
      <c r="J332" s="7">
        <f t="shared" si="170"/>
        <v>1.7316059023581739E-4</v>
      </c>
      <c r="K332" s="7">
        <f t="shared" si="171"/>
        <v>2.6357838960894481E-4</v>
      </c>
      <c r="L332" s="7">
        <f t="shared" si="172"/>
        <v>1.194357885569235E-3</v>
      </c>
      <c r="M332" s="7">
        <f t="shared" si="173"/>
        <v>1.676299933033659E-3</v>
      </c>
      <c r="N332" s="7">
        <f t="shared" si="174"/>
        <v>1.6335865931569335E-4</v>
      </c>
      <c r="O332" s="7">
        <f t="shared" si="175"/>
        <v>7.2470797647885936E-4</v>
      </c>
      <c r="P332" s="7">
        <f t="shared" si="176"/>
        <v>1.676299933033659E-3</v>
      </c>
      <c r="Q332" s="7">
        <f t="shared" si="177"/>
        <v>1.5875188515237369E-3</v>
      </c>
      <c r="R332" s="8">
        <f t="shared" si="178"/>
        <v>84.048352858843671</v>
      </c>
      <c r="S332" s="8">
        <f t="shared" si="179"/>
        <v>-8.3374648580419777</v>
      </c>
      <c r="T332" s="8">
        <f t="shared" si="180"/>
        <v>-96.885066858990584</v>
      </c>
      <c r="U332" s="8">
        <f t="shared" si="181"/>
        <v>-103.41277306266278</v>
      </c>
      <c r="V332" s="8">
        <f t="shared" si="182"/>
        <v>-8.3374648580419777</v>
      </c>
      <c r="W332" s="8">
        <f t="shared" si="183"/>
        <v>75.675307922209441</v>
      </c>
      <c r="X332" s="8">
        <f t="shared" si="184"/>
        <v>-139.79760576611429</v>
      </c>
      <c r="Y332" s="8">
        <f t="shared" si="185"/>
        <v>-92.606212442454421</v>
      </c>
      <c r="Z332" s="8">
        <f t="shared" si="186"/>
        <v>-96.885066858990584</v>
      </c>
      <c r="AA332" s="8">
        <f t="shared" si="187"/>
        <v>-139.79760576611429</v>
      </c>
      <c r="AB332" s="8">
        <f t="shared" si="188"/>
        <v>62.40978117600006</v>
      </c>
      <c r="AC332" s="8">
        <f t="shared" si="189"/>
        <v>91.582040948608153</v>
      </c>
      <c r="AD332" s="8">
        <f t="shared" si="190"/>
        <v>-103.41277306266278</v>
      </c>
      <c r="AE332" s="8">
        <f t="shared" si="191"/>
        <v>-92.606212442454421</v>
      </c>
      <c r="AF332" s="8">
        <f t="shared" si="192"/>
        <v>91.582040948608153</v>
      </c>
      <c r="AG332" s="8">
        <f t="shared" si="193"/>
        <v>68.262074889112057</v>
      </c>
      <c r="AH332" s="9">
        <v>5.4659577601560299E-4</v>
      </c>
      <c r="AI332" s="10">
        <v>8.2040638163612795E-5</v>
      </c>
      <c r="AJ332" s="10">
        <v>-2.0758160812225502E-5</v>
      </c>
      <c r="AK332" s="10">
        <v>-3.7893452300872101E-5</v>
      </c>
      <c r="AL332" s="10">
        <v>8.2040638163612795E-5</v>
      </c>
      <c r="AM332" s="10">
        <v>4.2716567631736802E-4</v>
      </c>
      <c r="AN332" s="10">
        <v>-2.0131301782858301E-4</v>
      </c>
      <c r="AO332" s="10">
        <v>-3.2953416578656601E-5</v>
      </c>
      <c r="AP332" s="10">
        <v>-2.0758160812225502E-5</v>
      </c>
      <c r="AQ332" s="10">
        <v>-2.0131301782858301E-4</v>
      </c>
      <c r="AR332" s="10">
        <v>5.5316057387747996E-4</v>
      </c>
      <c r="AS332" s="10">
        <v>-4.6279816564027097E-5</v>
      </c>
      <c r="AT332" s="10">
        <v>-3.7893452300872101E-5</v>
      </c>
      <c r="AU332" s="10">
        <v>-3.2953416578656601E-5</v>
      </c>
      <c r="AV332" s="10">
        <v>-4.6279816564027097E-5</v>
      </c>
      <c r="AW332" s="10">
        <v>5.87956158173995E-4</v>
      </c>
      <c r="AX332" s="9">
        <v>5.24307106127362E-3</v>
      </c>
      <c r="AY332" s="10">
        <v>-1.20232268380299E-5</v>
      </c>
      <c r="AZ332" s="10">
        <v>-1.71911863379205E-4</v>
      </c>
      <c r="BA332" s="10">
        <v>-1.58902919564564E-4</v>
      </c>
      <c r="BB332" s="10">
        <v>-1.20232268380299E-5</v>
      </c>
      <c r="BC332" s="10">
        <v>1.67282534873586E-3</v>
      </c>
      <c r="BD332" s="10">
        <v>-1.70137110359831E-4</v>
      </c>
      <c r="BE332" s="10">
        <v>-7.2395837139152997E-4</v>
      </c>
      <c r="BF332" s="10">
        <v>-1.71911863379205E-4</v>
      </c>
      <c r="BG332" s="10">
        <v>-1.70137110359831E-4</v>
      </c>
      <c r="BH332" s="10">
        <v>1.0585386806012101E-3</v>
      </c>
      <c r="BI332" s="10">
        <v>1.6756609573739701E-3</v>
      </c>
      <c r="BJ332" s="10">
        <v>-1.58902919564564E-4</v>
      </c>
      <c r="BK332" s="10">
        <v>-7.2395837139152997E-4</v>
      </c>
      <c r="BL332" s="10">
        <v>1.6756609573739701E-3</v>
      </c>
      <c r="BM332" s="10">
        <v>1.4746266171504301E-3</v>
      </c>
    </row>
    <row r="333" spans="1:65" x14ac:dyDescent="0.25">
      <c r="A333" s="7">
        <v>822662.68193700002</v>
      </c>
      <c r="B333" s="7">
        <f t="shared" si="162"/>
        <v>5.8777155477645901E-3</v>
      </c>
      <c r="C333" s="7">
        <f t="shared" si="163"/>
        <v>2.9799911892450009E-5</v>
      </c>
      <c r="D333" s="7">
        <f t="shared" si="164"/>
        <v>1.8088871030835413E-4</v>
      </c>
      <c r="E333" s="7">
        <f t="shared" si="165"/>
        <v>2.0245511027953701E-4</v>
      </c>
      <c r="F333" s="7">
        <f t="shared" si="166"/>
        <v>2.9799911892450009E-5</v>
      </c>
      <c r="G333" s="7">
        <f t="shared" si="167"/>
        <v>1.7849766504006996E-3</v>
      </c>
      <c r="H333" s="7">
        <f t="shared" si="168"/>
        <v>4.1800778813776113E-4</v>
      </c>
      <c r="I333" s="7">
        <f t="shared" si="169"/>
        <v>6.8307711302039906E-4</v>
      </c>
      <c r="J333" s="7">
        <f t="shared" si="170"/>
        <v>1.8088871030835413E-4</v>
      </c>
      <c r="K333" s="7">
        <f t="shared" si="171"/>
        <v>4.1800778813776113E-4</v>
      </c>
      <c r="L333" s="7">
        <f t="shared" si="172"/>
        <v>1.7211894837490204E-3</v>
      </c>
      <c r="M333" s="7">
        <f t="shared" si="173"/>
        <v>1.6743243922642144E-3</v>
      </c>
      <c r="N333" s="7">
        <f t="shared" si="174"/>
        <v>2.0245511027953701E-4</v>
      </c>
      <c r="O333" s="7">
        <f t="shared" si="175"/>
        <v>6.8307711302039906E-4</v>
      </c>
      <c r="P333" s="7">
        <f t="shared" si="176"/>
        <v>1.6743243922642144E-3</v>
      </c>
      <c r="Q333" s="7">
        <f t="shared" si="177"/>
        <v>2.1535707460810802E-3</v>
      </c>
      <c r="R333" s="8">
        <f t="shared" si="178"/>
        <v>85.429005846935269</v>
      </c>
      <c r="S333" s="8">
        <f t="shared" si="179"/>
        <v>-47.850642767099117</v>
      </c>
      <c r="T333" s="8">
        <f t="shared" si="180"/>
        <v>-97.278161589369418</v>
      </c>
      <c r="U333" s="8">
        <f t="shared" si="181"/>
        <v>-100.50410356444999</v>
      </c>
      <c r="V333" s="8">
        <f t="shared" si="182"/>
        <v>-47.850642767099117</v>
      </c>
      <c r="W333" s="8">
        <f t="shared" si="183"/>
        <v>70.442306756533185</v>
      </c>
      <c r="X333" s="8">
        <f t="shared" si="184"/>
        <v>-134.10402673400498</v>
      </c>
      <c r="Y333" s="8">
        <f t="shared" si="185"/>
        <v>-100.89862797942487</v>
      </c>
      <c r="Z333" s="8">
        <f t="shared" si="186"/>
        <v>-97.278161589369418</v>
      </c>
      <c r="AA333" s="8">
        <f t="shared" si="187"/>
        <v>-134.10402673400498</v>
      </c>
      <c r="AB333" s="8">
        <f t="shared" si="188"/>
        <v>68.305081088842442</v>
      </c>
      <c r="AC333" s="8">
        <f t="shared" si="189"/>
        <v>85.631874119806255</v>
      </c>
      <c r="AD333" s="8">
        <f t="shared" si="190"/>
        <v>-100.50410356444999</v>
      </c>
      <c r="AE333" s="8">
        <f t="shared" si="191"/>
        <v>-100.89862797942487</v>
      </c>
      <c r="AF333" s="8">
        <f t="shared" si="192"/>
        <v>85.631874119806255</v>
      </c>
      <c r="AG333" s="8">
        <f t="shared" si="193"/>
        <v>72.026100748802094</v>
      </c>
      <c r="AH333" s="12">
        <v>4.68420409878959E-4</v>
      </c>
      <c r="AI333" s="13">
        <v>1.9997694037811798E-5</v>
      </c>
      <c r="AJ333" s="13">
        <v>-2.2916164230330499E-5</v>
      </c>
      <c r="AK333" s="13">
        <v>-3.6908770491124603E-5</v>
      </c>
      <c r="AL333" s="13">
        <v>1.9997694037811798E-5</v>
      </c>
      <c r="AM333" s="13">
        <v>5.9753141241442303E-4</v>
      </c>
      <c r="AN333" s="13">
        <v>-2.9091806486983897E-4</v>
      </c>
      <c r="AO333" s="13">
        <v>-1.2915070719654099E-4</v>
      </c>
      <c r="AP333" s="13">
        <v>-2.2916164230330499E-5</v>
      </c>
      <c r="AQ333" s="13">
        <v>-2.9091806486983897E-4</v>
      </c>
      <c r="AR333" s="13">
        <v>6.3626240677369704E-4</v>
      </c>
      <c r="AS333" s="13">
        <v>1.2752382488313201E-4</v>
      </c>
      <c r="AT333" s="13">
        <v>-3.6908770491124603E-5</v>
      </c>
      <c r="AU333" s="13">
        <v>-1.2915070719654099E-4</v>
      </c>
      <c r="AV333" s="13">
        <v>1.2752382488313201E-4</v>
      </c>
      <c r="AW333" s="13">
        <v>6.6455685968917397E-4</v>
      </c>
      <c r="AX333" s="12">
        <v>5.85902059904575E-3</v>
      </c>
      <c r="AY333" s="13">
        <v>-2.2093595949230401E-5</v>
      </c>
      <c r="AZ333" s="13">
        <v>-1.79431254061237E-4</v>
      </c>
      <c r="BA333" s="13">
        <v>-1.9906233782193201E-4</v>
      </c>
      <c r="BB333" s="13">
        <v>-2.2093595949230401E-5</v>
      </c>
      <c r="BC333" s="13">
        <v>1.6819922275842199E-3</v>
      </c>
      <c r="BD333" s="13">
        <v>-3.0016194041918698E-4</v>
      </c>
      <c r="BE333" s="13">
        <v>-6.7075661544476503E-4</v>
      </c>
      <c r="BF333" s="13">
        <v>-1.79431254061237E-4</v>
      </c>
      <c r="BG333" s="13">
        <v>-3.0016194041918698E-4</v>
      </c>
      <c r="BH333" s="13">
        <v>1.59926964227261E-3</v>
      </c>
      <c r="BI333" s="13">
        <v>1.66946094432248E-3</v>
      </c>
      <c r="BJ333" s="13">
        <v>-1.9906233782193201E-4</v>
      </c>
      <c r="BK333" s="13">
        <v>-6.7075661544476503E-4</v>
      </c>
      <c r="BL333" s="13">
        <v>1.66946094432248E-3</v>
      </c>
      <c r="BM333" s="13">
        <v>2.0484704387948301E-3</v>
      </c>
    </row>
    <row r="334" spans="1:65" x14ac:dyDescent="0.25">
      <c r="A334" s="7">
        <v>855884.23150500003</v>
      </c>
      <c r="B334" s="7">
        <f t="shared" si="162"/>
        <v>6.4470049536959877E-3</v>
      </c>
      <c r="C334" s="7">
        <f t="shared" si="163"/>
        <v>6.6123157891802934E-5</v>
      </c>
      <c r="D334" s="7">
        <f t="shared" si="164"/>
        <v>2.1257013603285041E-4</v>
      </c>
      <c r="E334" s="7">
        <f t="shared" si="165"/>
        <v>2.1957943976123418E-4</v>
      </c>
      <c r="F334" s="7">
        <f t="shared" si="166"/>
        <v>6.6123157891802934E-5</v>
      </c>
      <c r="G334" s="7">
        <f t="shared" si="167"/>
        <v>1.9892473503694157E-3</v>
      </c>
      <c r="H334" s="7">
        <f t="shared" si="168"/>
        <v>5.9851798999186509E-4</v>
      </c>
      <c r="I334" s="7">
        <f t="shared" si="169"/>
        <v>7.5974768281461384E-4</v>
      </c>
      <c r="J334" s="7">
        <f t="shared" si="170"/>
        <v>2.1257013603285041E-4</v>
      </c>
      <c r="K334" s="7">
        <f t="shared" si="171"/>
        <v>5.9851798999186509E-4</v>
      </c>
      <c r="L334" s="7">
        <f t="shared" si="172"/>
        <v>2.337629560348671E-3</v>
      </c>
      <c r="M334" s="7">
        <f t="shared" si="173"/>
        <v>1.8536824763535492E-3</v>
      </c>
      <c r="N334" s="7">
        <f t="shared" si="174"/>
        <v>2.1957943976123418E-4</v>
      </c>
      <c r="O334" s="7">
        <f t="shared" si="175"/>
        <v>7.5974768281461384E-4</v>
      </c>
      <c r="P334" s="7">
        <f t="shared" si="176"/>
        <v>1.8536824763535492E-3</v>
      </c>
      <c r="Q334" s="7">
        <f t="shared" si="177"/>
        <v>2.8072746392046794E-3</v>
      </c>
      <c r="R334" s="8">
        <f t="shared" si="178"/>
        <v>84.586231507946451</v>
      </c>
      <c r="S334" s="8">
        <f t="shared" si="179"/>
        <v>110.36758007855389</v>
      </c>
      <c r="T334" s="8">
        <f t="shared" si="180"/>
        <v>-93.027435053675319</v>
      </c>
      <c r="U334" s="8">
        <f t="shared" si="181"/>
        <v>-107.35431656281027</v>
      </c>
      <c r="V334" s="8">
        <f t="shared" si="182"/>
        <v>110.36758007855389</v>
      </c>
      <c r="W334" s="8">
        <f t="shared" si="183"/>
        <v>72.588032112582212</v>
      </c>
      <c r="X334" s="8">
        <f t="shared" si="184"/>
        <v>-124.85076530875061</v>
      </c>
      <c r="Y334" s="8">
        <f t="shared" si="185"/>
        <v>-97.420469528081497</v>
      </c>
      <c r="Z334" s="8">
        <f t="shared" si="186"/>
        <v>-93.027435053675319</v>
      </c>
      <c r="AA334" s="8">
        <f t="shared" si="187"/>
        <v>-124.85076530875061</v>
      </c>
      <c r="AB334" s="8">
        <f t="shared" si="188"/>
        <v>69.281065472879817</v>
      </c>
      <c r="AC334" s="8">
        <f t="shared" si="189"/>
        <v>79.005685686611017</v>
      </c>
      <c r="AD334" s="8">
        <f t="shared" si="190"/>
        <v>-107.35431656281027</v>
      </c>
      <c r="AE334" s="8">
        <f t="shared" si="191"/>
        <v>-97.420469528081497</v>
      </c>
      <c r="AF334" s="8">
        <f t="shared" si="192"/>
        <v>79.005685686611017</v>
      </c>
      <c r="AG334" s="8">
        <f t="shared" si="193"/>
        <v>72.089523944949363</v>
      </c>
      <c r="AH334" s="9">
        <v>6.0825911985918897E-4</v>
      </c>
      <c r="AI334" s="10">
        <v>-2.3013612657349201E-5</v>
      </c>
      <c r="AJ334" s="10">
        <v>-1.12267059523856E-5</v>
      </c>
      <c r="AK334" s="10">
        <v>-6.5496123734770406E-5</v>
      </c>
      <c r="AL334" s="10">
        <v>-2.3013612657349201E-5</v>
      </c>
      <c r="AM334" s="10">
        <v>5.9526258904840396E-4</v>
      </c>
      <c r="AN334" s="10">
        <v>-3.4201765866429998E-4</v>
      </c>
      <c r="AO334" s="10">
        <v>-9.8121317086336806E-5</v>
      </c>
      <c r="AP334" s="10">
        <v>-1.12267059523856E-5</v>
      </c>
      <c r="AQ334" s="10">
        <v>-3.4201765866429998E-4</v>
      </c>
      <c r="AR334" s="10">
        <v>8.2701584406960496E-4</v>
      </c>
      <c r="AS334" s="10">
        <v>3.53518720728996E-4</v>
      </c>
      <c r="AT334" s="10">
        <v>-6.5496123734770406E-5</v>
      </c>
      <c r="AU334" s="10">
        <v>-9.8121317086336806E-5</v>
      </c>
      <c r="AV334" s="10">
        <v>3.53518720728996E-4</v>
      </c>
      <c r="AW334" s="10">
        <v>8.6332286470138799E-4</v>
      </c>
      <c r="AX334" s="9">
        <v>6.4182469348014904E-3</v>
      </c>
      <c r="AY334" s="10">
        <v>6.1989076796172698E-5</v>
      </c>
      <c r="AZ334" s="10">
        <v>-2.1227346467819099E-4</v>
      </c>
      <c r="BA334" s="10">
        <v>-2.09583845135013E-4</v>
      </c>
      <c r="BB334" s="10">
        <v>6.1989076796172698E-5</v>
      </c>
      <c r="BC334" s="10">
        <v>1.8980957486468199E-3</v>
      </c>
      <c r="BD334" s="10">
        <v>-4.9116973187045298E-4</v>
      </c>
      <c r="BE334" s="10">
        <v>-7.5338486092794402E-4</v>
      </c>
      <c r="BF334" s="10">
        <v>-2.1227346467819099E-4</v>
      </c>
      <c r="BG334" s="10">
        <v>-4.9116973187045298E-4</v>
      </c>
      <c r="BH334" s="10">
        <v>2.1864484341218202E-3</v>
      </c>
      <c r="BI334" s="10">
        <v>1.8196601982882301E-3</v>
      </c>
      <c r="BJ334" s="10">
        <v>-2.09583845135013E-4</v>
      </c>
      <c r="BK334" s="10">
        <v>-7.5338486092794402E-4</v>
      </c>
      <c r="BL334" s="10">
        <v>1.8196601982882301E-3</v>
      </c>
      <c r="BM334" s="10">
        <v>2.6712290300918702E-3</v>
      </c>
    </row>
    <row r="335" spans="1:65" x14ac:dyDescent="0.25">
      <c r="A335" s="7">
        <v>889105.78107300005</v>
      </c>
      <c r="B335" s="7">
        <f t="shared" si="162"/>
        <v>6.9271827038127698E-3</v>
      </c>
      <c r="C335" s="7">
        <f t="shared" si="163"/>
        <v>1.290828841539424E-4</v>
      </c>
      <c r="D335" s="7">
        <f t="shared" si="164"/>
        <v>2.8518184455807372E-4</v>
      </c>
      <c r="E335" s="7">
        <f t="shared" si="165"/>
        <v>2.6552419489013149E-4</v>
      </c>
      <c r="F335" s="7">
        <f t="shared" si="166"/>
        <v>1.290828841539424E-4</v>
      </c>
      <c r="G335" s="7">
        <f t="shared" si="167"/>
        <v>2.0926125155306279E-3</v>
      </c>
      <c r="H335" s="7">
        <f t="shared" si="168"/>
        <v>8.881674190332992E-4</v>
      </c>
      <c r="I335" s="7">
        <f t="shared" si="169"/>
        <v>1.0356374165892653E-3</v>
      </c>
      <c r="J335" s="7">
        <f t="shared" si="170"/>
        <v>2.8518184455807372E-4</v>
      </c>
      <c r="K335" s="7">
        <f t="shared" si="171"/>
        <v>8.881674190332992E-4</v>
      </c>
      <c r="L335" s="7">
        <f t="shared" si="172"/>
        <v>3.1390520079410148E-3</v>
      </c>
      <c r="M335" s="7">
        <f t="shared" si="173"/>
        <v>2.2873606917475004E-3</v>
      </c>
      <c r="N335" s="7">
        <f t="shared" si="174"/>
        <v>2.6552419489013149E-4</v>
      </c>
      <c r="O335" s="7">
        <f t="shared" si="175"/>
        <v>1.0356374165892653E-3</v>
      </c>
      <c r="P335" s="7">
        <f t="shared" si="176"/>
        <v>2.2873606917475004E-3</v>
      </c>
      <c r="Q335" s="7">
        <f t="shared" si="177"/>
        <v>3.6151935555774066E-3</v>
      </c>
      <c r="R335" s="8">
        <f t="shared" si="178"/>
        <v>85.027526559043437</v>
      </c>
      <c r="S335" s="8">
        <f t="shared" si="179"/>
        <v>44.408898886922152</v>
      </c>
      <c r="T335" s="8">
        <f t="shared" si="180"/>
        <v>-104.88509635809321</v>
      </c>
      <c r="U335" s="8">
        <f t="shared" si="181"/>
        <v>-105.92401762698934</v>
      </c>
      <c r="V335" s="8">
        <f t="shared" si="182"/>
        <v>44.408898886922152</v>
      </c>
      <c r="W335" s="8">
        <f t="shared" si="183"/>
        <v>73.793526865312714</v>
      </c>
      <c r="X335" s="8">
        <f t="shared" si="184"/>
        <v>-124.27621369325651</v>
      </c>
      <c r="Y335" s="8">
        <f t="shared" si="185"/>
        <v>-108.50363108809707</v>
      </c>
      <c r="Z335" s="8">
        <f t="shared" si="186"/>
        <v>-104.88509635809321</v>
      </c>
      <c r="AA335" s="8">
        <f t="shared" si="187"/>
        <v>-124.27621369325651</v>
      </c>
      <c r="AB335" s="8">
        <f t="shared" si="188"/>
        <v>65.147236391673331</v>
      </c>
      <c r="AC335" s="8">
        <f t="shared" si="189"/>
        <v>67.045802541485557</v>
      </c>
      <c r="AD335" s="8">
        <f t="shared" si="190"/>
        <v>-105.92401762698934</v>
      </c>
      <c r="AE335" s="8">
        <f t="shared" si="191"/>
        <v>-108.50363108809707</v>
      </c>
      <c r="AF335" s="8">
        <f t="shared" si="192"/>
        <v>67.045802541485557</v>
      </c>
      <c r="AG335" s="8">
        <f t="shared" si="193"/>
        <v>68.078365942688123</v>
      </c>
      <c r="AH335" s="12">
        <v>6.0042832821024302E-4</v>
      </c>
      <c r="AI335" s="13">
        <v>9.2212165828844204E-5</v>
      </c>
      <c r="AJ335" s="13">
        <v>-7.3257915195175198E-5</v>
      </c>
      <c r="AK335" s="13">
        <v>-7.2849840431689296E-5</v>
      </c>
      <c r="AL335" s="13">
        <v>9.2212165828844204E-5</v>
      </c>
      <c r="AM335" s="13">
        <v>5.8404730735745901E-4</v>
      </c>
      <c r="AN335" s="13">
        <v>-5.0020083258649098E-4</v>
      </c>
      <c r="AO335" s="13">
        <v>-3.2867481524465498E-4</v>
      </c>
      <c r="AP335" s="13">
        <v>-7.3257915195175198E-5</v>
      </c>
      <c r="AQ335" s="13">
        <v>-5.0020083258649098E-4</v>
      </c>
      <c r="AR335" s="13">
        <v>1.31930549969056E-3</v>
      </c>
      <c r="AS335" s="13">
        <v>8.92059570123102E-4</v>
      </c>
      <c r="AT335" s="13">
        <v>-7.2849840431689296E-5</v>
      </c>
      <c r="AU335" s="13">
        <v>-3.2867481524465498E-4</v>
      </c>
      <c r="AV335" s="13">
        <v>8.92059570123102E-4</v>
      </c>
      <c r="AW335" s="13">
        <v>1.34968946975658E-3</v>
      </c>
      <c r="AX335" s="12">
        <v>6.9011119419036702E-3</v>
      </c>
      <c r="AY335" s="13">
        <v>9.0328884940830799E-5</v>
      </c>
      <c r="AZ335" s="13">
        <v>-2.7561197783623602E-4</v>
      </c>
      <c r="BA335" s="13">
        <v>-2.55335071662962E-4</v>
      </c>
      <c r="BB335" s="13">
        <v>9.0328884940830799E-5</v>
      </c>
      <c r="BC335" s="13">
        <v>2.0094566138446298E-3</v>
      </c>
      <c r="BD335" s="13">
        <v>-7.3392131138975199E-4</v>
      </c>
      <c r="BE335" s="13">
        <v>-9.8209863275720908E-4</v>
      </c>
      <c r="BF335" s="13">
        <v>-2.7561197783623602E-4</v>
      </c>
      <c r="BG335" s="13">
        <v>-7.3392131138975199E-4</v>
      </c>
      <c r="BH335" s="13">
        <v>2.8483469779935098E-3</v>
      </c>
      <c r="BI335" s="13">
        <v>2.1062404082875701E-3</v>
      </c>
      <c r="BJ335" s="13">
        <v>-2.55335071662962E-4</v>
      </c>
      <c r="BK335" s="13">
        <v>-9.8209863275720908E-4</v>
      </c>
      <c r="BL335" s="13">
        <v>2.1062404082875701E-3</v>
      </c>
      <c r="BM335" s="13">
        <v>3.3537982616008099E-3</v>
      </c>
    </row>
    <row r="336" spans="1:65" x14ac:dyDescent="0.25">
      <c r="A336" s="7">
        <v>922327.33064099902</v>
      </c>
      <c r="B336" s="7">
        <f t="shared" si="162"/>
        <v>7.6090939927347442E-3</v>
      </c>
      <c r="C336" s="7">
        <f t="shared" si="163"/>
        <v>2.6473007346085835E-4</v>
      </c>
      <c r="D336" s="7">
        <f t="shared" si="164"/>
        <v>3.82652586924434E-4</v>
      </c>
      <c r="E336" s="7">
        <f t="shared" si="165"/>
        <v>3.5565683509452135E-4</v>
      </c>
      <c r="F336" s="7">
        <f t="shared" si="166"/>
        <v>2.6473007346085835E-4</v>
      </c>
      <c r="G336" s="7">
        <f t="shared" si="167"/>
        <v>2.4406400630367494E-3</v>
      </c>
      <c r="H336" s="7">
        <f t="shared" si="168"/>
        <v>1.4850321089772565E-3</v>
      </c>
      <c r="I336" s="7">
        <f t="shared" si="169"/>
        <v>1.4552580302449102E-3</v>
      </c>
      <c r="J336" s="7">
        <f t="shared" si="170"/>
        <v>3.82652586924434E-4</v>
      </c>
      <c r="K336" s="7">
        <f t="shared" si="171"/>
        <v>1.4850321089772565E-3</v>
      </c>
      <c r="L336" s="7">
        <f t="shared" si="172"/>
        <v>4.1717992042506931E-3</v>
      </c>
      <c r="M336" s="7">
        <f t="shared" si="173"/>
        <v>3.0721194333076258E-3</v>
      </c>
      <c r="N336" s="7">
        <f t="shared" si="174"/>
        <v>3.5565683509452135E-4</v>
      </c>
      <c r="O336" s="7">
        <f t="shared" si="175"/>
        <v>1.4552580302449102E-3</v>
      </c>
      <c r="P336" s="7">
        <f t="shared" si="176"/>
        <v>3.0721194333076258E-3</v>
      </c>
      <c r="Q336" s="7">
        <f t="shared" si="177"/>
        <v>4.6245183222468284E-3</v>
      </c>
      <c r="R336" s="8">
        <f t="shared" si="178"/>
        <v>83.745067818738022</v>
      </c>
      <c r="S336" s="8">
        <f t="shared" si="179"/>
        <v>15.067854416107105</v>
      </c>
      <c r="T336" s="8">
        <f t="shared" si="180"/>
        <v>-127.41903332772314</v>
      </c>
      <c r="U336" s="8">
        <f t="shared" si="181"/>
        <v>-122.10574187790756</v>
      </c>
      <c r="V336" s="8">
        <f t="shared" si="182"/>
        <v>15.067854416107105</v>
      </c>
      <c r="W336" s="8">
        <f t="shared" si="183"/>
        <v>64.553875549716608</v>
      </c>
      <c r="X336" s="8">
        <f t="shared" si="184"/>
        <v>-139.36553480816741</v>
      </c>
      <c r="Y336" s="8">
        <f t="shared" si="185"/>
        <v>-132.26858775119064</v>
      </c>
      <c r="Z336" s="8">
        <f t="shared" si="186"/>
        <v>-127.41903332772314</v>
      </c>
      <c r="AA336" s="8">
        <f t="shared" si="187"/>
        <v>-139.36553480816741</v>
      </c>
      <c r="AB336" s="8">
        <f t="shared" si="188"/>
        <v>50.973304627254606</v>
      </c>
      <c r="AC336" s="8">
        <f t="shared" si="189"/>
        <v>43.97085378579515</v>
      </c>
      <c r="AD336" s="8">
        <f t="shared" si="190"/>
        <v>-122.10574187790756</v>
      </c>
      <c r="AE336" s="8">
        <f t="shared" si="191"/>
        <v>-132.26858775119064</v>
      </c>
      <c r="AF336" s="8">
        <f t="shared" si="192"/>
        <v>43.97085378579515</v>
      </c>
      <c r="AG336" s="8">
        <f t="shared" si="193"/>
        <v>55.046608371827801</v>
      </c>
      <c r="AH336" s="9">
        <v>8.2902939933731799E-4</v>
      </c>
      <c r="AI336" s="10">
        <v>2.5562829191517198E-4</v>
      </c>
      <c r="AJ336" s="10">
        <v>-2.32514905481579E-4</v>
      </c>
      <c r="AK336" s="10">
        <v>-1.89025729164399E-4</v>
      </c>
      <c r="AL336" s="10">
        <v>2.5562829191517198E-4</v>
      </c>
      <c r="AM336" s="10">
        <v>1.0486507801034501E-3</v>
      </c>
      <c r="AN336" s="10">
        <v>-1.12696073483051E-3</v>
      </c>
      <c r="AO336" s="10">
        <v>-9.788166094964509E-4</v>
      </c>
      <c r="AP336" s="10">
        <v>-2.32514905481579E-4</v>
      </c>
      <c r="AQ336" s="10">
        <v>-1.12696073483051E-3</v>
      </c>
      <c r="AR336" s="10">
        <v>2.6269085863385999E-3</v>
      </c>
      <c r="AS336" s="10">
        <v>2.2109830914296201E-3</v>
      </c>
      <c r="AT336" s="10">
        <v>-1.89025729164399E-4</v>
      </c>
      <c r="AU336" s="10">
        <v>-9.788166094964509E-4</v>
      </c>
      <c r="AV336" s="10">
        <v>2.2109830914296201E-3</v>
      </c>
      <c r="AW336" s="10">
        <v>2.6494322897974501E-3</v>
      </c>
      <c r="AX336" s="9">
        <v>7.5637967744583397E-3</v>
      </c>
      <c r="AY336" s="10">
        <v>6.8819969246746102E-5</v>
      </c>
      <c r="AZ336" s="10">
        <v>-3.0390758629697599E-4</v>
      </c>
      <c r="BA336" s="10">
        <v>-3.0126575985883102E-4</v>
      </c>
      <c r="BB336" s="10">
        <v>6.8819969246746102E-5</v>
      </c>
      <c r="BC336" s="10">
        <v>2.2038728317869101E-3</v>
      </c>
      <c r="BD336" s="10">
        <v>-9.6709868516285105E-4</v>
      </c>
      <c r="BE336" s="10">
        <v>-1.07689088563613E-3</v>
      </c>
      <c r="BF336" s="10">
        <v>-3.0390758629697599E-4</v>
      </c>
      <c r="BG336" s="10">
        <v>-9.6709868516285105E-4</v>
      </c>
      <c r="BH336" s="10">
        <v>3.2408733205121199E-3</v>
      </c>
      <c r="BI336" s="10">
        <v>2.1329490340649699E-3</v>
      </c>
      <c r="BJ336" s="10">
        <v>-3.0126575985883102E-4</v>
      </c>
      <c r="BK336" s="10">
        <v>-1.07689088563613E-3</v>
      </c>
      <c r="BL336" s="10">
        <v>2.1329490340649699E-3</v>
      </c>
      <c r="BM336" s="10">
        <v>3.7903401238642501E-3</v>
      </c>
    </row>
    <row r="337" spans="1:65" x14ac:dyDescent="0.25">
      <c r="A337" s="7">
        <v>955548.88020899903</v>
      </c>
      <c r="B337" s="7">
        <f t="shared" si="162"/>
        <v>8.0171128738119723E-3</v>
      </c>
      <c r="C337" s="7">
        <f t="shared" si="163"/>
        <v>2.5083334441895945E-4</v>
      </c>
      <c r="D337" s="7">
        <f t="shared" si="164"/>
        <v>3.1520276044581363E-4</v>
      </c>
      <c r="E337" s="7">
        <f t="shared" si="165"/>
        <v>3.2162887465994979E-4</v>
      </c>
      <c r="F337" s="7">
        <f t="shared" si="166"/>
        <v>2.5083334441895945E-4</v>
      </c>
      <c r="G337" s="7">
        <f t="shared" si="167"/>
        <v>2.0294578293251291E-3</v>
      </c>
      <c r="H337" s="7">
        <f t="shared" si="168"/>
        <v>1.5669372074631858E-3</v>
      </c>
      <c r="I337" s="7">
        <f t="shared" si="169"/>
        <v>1.4299852598515708E-3</v>
      </c>
      <c r="J337" s="7">
        <f t="shared" si="170"/>
        <v>3.1520276044581363E-4</v>
      </c>
      <c r="K337" s="7">
        <f t="shared" si="171"/>
        <v>1.5669372074631858E-3</v>
      </c>
      <c r="L337" s="7">
        <f t="shared" si="172"/>
        <v>3.7553916196103264E-3</v>
      </c>
      <c r="M337" s="7">
        <f t="shared" si="173"/>
        <v>3.0794169591511341E-3</v>
      </c>
      <c r="N337" s="7">
        <f t="shared" si="174"/>
        <v>3.2162887465994979E-4</v>
      </c>
      <c r="O337" s="7">
        <f t="shared" si="175"/>
        <v>1.4299852598515708E-3</v>
      </c>
      <c r="P337" s="7">
        <f t="shared" si="176"/>
        <v>3.0794169591511341E-3</v>
      </c>
      <c r="Q337" s="7">
        <f t="shared" si="177"/>
        <v>4.0496084545543782E-3</v>
      </c>
      <c r="R337" s="8">
        <f t="shared" si="178"/>
        <v>84.252517176298653</v>
      </c>
      <c r="S337" s="8">
        <f t="shared" si="179"/>
        <v>-36.104120373297881</v>
      </c>
      <c r="T337" s="8">
        <f t="shared" si="180"/>
        <v>-170.49429280176602</v>
      </c>
      <c r="U337" s="8">
        <f t="shared" si="181"/>
        <v>-160.25151616217781</v>
      </c>
      <c r="V337" s="8">
        <f t="shared" si="182"/>
        <v>-36.104120373297881</v>
      </c>
      <c r="W337" s="8">
        <f t="shared" si="183"/>
        <v>58.292594088545705</v>
      </c>
      <c r="X337" s="8">
        <f t="shared" si="184"/>
        <v>178.67045867682589</v>
      </c>
      <c r="Y337" s="8">
        <f t="shared" si="185"/>
        <v>178.56209578078705</v>
      </c>
      <c r="Z337" s="8">
        <f t="shared" si="186"/>
        <v>-170.49429280176602</v>
      </c>
      <c r="AA337" s="8">
        <f t="shared" si="187"/>
        <v>178.67045867682589</v>
      </c>
      <c r="AB337" s="8">
        <f t="shared" si="188"/>
        <v>21.345829550888915</v>
      </c>
      <c r="AC337" s="8">
        <f t="shared" si="189"/>
        <v>-1.3879857911516016</v>
      </c>
      <c r="AD337" s="8">
        <f t="shared" si="190"/>
        <v>-160.25151616217781</v>
      </c>
      <c r="AE337" s="8">
        <f t="shared" si="191"/>
        <v>178.56209578078705</v>
      </c>
      <c r="AF337" s="8">
        <f t="shared" si="192"/>
        <v>-1.3879857911516016</v>
      </c>
      <c r="AG337" s="8">
        <f t="shared" si="193"/>
        <v>29.071369559107723</v>
      </c>
      <c r="AH337" s="12">
        <v>8.0286855401120398E-4</v>
      </c>
      <c r="AI337" s="13">
        <v>2.02660176122142E-4</v>
      </c>
      <c r="AJ337" s="13">
        <v>-3.1087476062447702E-4</v>
      </c>
      <c r="AK337" s="13">
        <v>-3.0271225853026898E-4</v>
      </c>
      <c r="AL337" s="13">
        <v>2.02660176122142E-4</v>
      </c>
      <c r="AM337" s="13">
        <v>1.0666457345360201E-3</v>
      </c>
      <c r="AN337" s="13">
        <v>-1.5665153550624301E-3</v>
      </c>
      <c r="AO337" s="13">
        <v>-1.4295349686901299E-3</v>
      </c>
      <c r="AP337" s="13">
        <v>-3.1087476062447702E-4</v>
      </c>
      <c r="AQ337" s="13">
        <v>-1.5665153550624301E-3</v>
      </c>
      <c r="AR337" s="13">
        <v>3.49777315685668E-3</v>
      </c>
      <c r="AS337" s="13">
        <v>3.07851343027169E-3</v>
      </c>
      <c r="AT337" s="13">
        <v>-3.0271225853026898E-4</v>
      </c>
      <c r="AU337" s="13">
        <v>-1.4295349686901299E-3</v>
      </c>
      <c r="AV337" s="13">
        <v>3.07851343027169E-3</v>
      </c>
      <c r="AW337" s="13">
        <v>3.5394190741046098E-3</v>
      </c>
      <c r="AX337" s="12">
        <v>7.9768101968406904E-3</v>
      </c>
      <c r="AY337" s="13">
        <v>-1.47804667336802E-4</v>
      </c>
      <c r="AZ337" s="13">
        <v>-5.2054427278907697E-5</v>
      </c>
      <c r="BA337" s="13">
        <v>-1.086757633998E-4</v>
      </c>
      <c r="BB337" s="13">
        <v>-1.47804667336802E-4</v>
      </c>
      <c r="BC337" s="13">
        <v>1.7265474097183601E-3</v>
      </c>
      <c r="BD337" s="13">
        <v>3.63573168173227E-5</v>
      </c>
      <c r="BE337" s="13">
        <v>3.5883376163253997E-5</v>
      </c>
      <c r="BF337" s="13">
        <v>-5.2054427278907697E-5</v>
      </c>
      <c r="BG337" s="13">
        <v>3.63573168173227E-5</v>
      </c>
      <c r="BH337" s="13">
        <v>1.3669488504740499E-3</v>
      </c>
      <c r="BI337" s="13">
        <v>-7.4591339607557602E-5</v>
      </c>
      <c r="BJ337" s="13">
        <v>-1.086757633998E-4</v>
      </c>
      <c r="BK337" s="13">
        <v>3.5883376163253997E-5</v>
      </c>
      <c r="BL337" s="13">
        <v>-7.4591339607557602E-5</v>
      </c>
      <c r="BM337" s="13">
        <v>1.96769948240649E-3</v>
      </c>
    </row>
    <row r="338" spans="1:65" x14ac:dyDescent="0.25">
      <c r="A338" s="7">
        <v>988770.42977699905</v>
      </c>
      <c r="B338" s="7">
        <f t="shared" si="162"/>
        <v>8.8760164453796919E-3</v>
      </c>
      <c r="C338" s="7">
        <f t="shared" si="163"/>
        <v>2.1280712191644875E-4</v>
      </c>
      <c r="D338" s="7">
        <f t="shared" si="164"/>
        <v>1.5363882044196542E-4</v>
      </c>
      <c r="E338" s="7">
        <f t="shared" si="165"/>
        <v>1.6936134013426828E-4</v>
      </c>
      <c r="F338" s="7">
        <f t="shared" si="166"/>
        <v>2.1280712191644875E-4</v>
      </c>
      <c r="G338" s="7">
        <f t="shared" si="167"/>
        <v>1.8887255079248464E-3</v>
      </c>
      <c r="H338" s="7">
        <f t="shared" si="168"/>
        <v>8.9414655332050125E-4</v>
      </c>
      <c r="I338" s="7">
        <f t="shared" si="169"/>
        <v>7.8848204064034977E-4</v>
      </c>
      <c r="J338" s="7">
        <f t="shared" si="170"/>
        <v>1.5363882044196542E-4</v>
      </c>
      <c r="K338" s="7">
        <f t="shared" si="171"/>
        <v>8.9414655332050125E-4</v>
      </c>
      <c r="L338" s="7">
        <f t="shared" si="172"/>
        <v>2.4343462683804364E-3</v>
      </c>
      <c r="M338" s="7">
        <f t="shared" si="173"/>
        <v>1.6546541310207058E-3</v>
      </c>
      <c r="N338" s="7">
        <f t="shared" si="174"/>
        <v>1.6936134013426828E-4</v>
      </c>
      <c r="O338" s="7">
        <f t="shared" si="175"/>
        <v>7.8848204064034977E-4</v>
      </c>
      <c r="P338" s="7">
        <f t="shared" si="176"/>
        <v>1.6546541310207058E-3</v>
      </c>
      <c r="Q338" s="7">
        <f t="shared" si="177"/>
        <v>2.8872731131710811E-3</v>
      </c>
      <c r="R338" s="8">
        <f t="shared" si="178"/>
        <v>84.7131969978699</v>
      </c>
      <c r="S338" s="8">
        <f t="shared" si="179"/>
        <v>-60.744602444993674</v>
      </c>
      <c r="T338" s="8">
        <f t="shared" si="180"/>
        <v>177.12016078131373</v>
      </c>
      <c r="U338" s="8">
        <f t="shared" si="181"/>
        <v>-163.03369511086959</v>
      </c>
      <c r="V338" s="8">
        <f t="shared" si="182"/>
        <v>-60.744602444993674</v>
      </c>
      <c r="W338" s="8">
        <f t="shared" si="183"/>
        <v>66.102934042484435</v>
      </c>
      <c r="X338" s="8">
        <f t="shared" si="184"/>
        <v>163.59120596500193</v>
      </c>
      <c r="Y338" s="8">
        <f t="shared" si="185"/>
        <v>149.75580093616819</v>
      </c>
      <c r="Z338" s="8">
        <f t="shared" si="186"/>
        <v>177.12016078131373</v>
      </c>
      <c r="AA338" s="8">
        <f t="shared" si="187"/>
        <v>163.59120596500193</v>
      </c>
      <c r="AB338" s="8">
        <f t="shared" si="188"/>
        <v>33.594186231192808</v>
      </c>
      <c r="AC338" s="8">
        <f t="shared" si="189"/>
        <v>-15.107429766484586</v>
      </c>
      <c r="AD338" s="8">
        <f t="shared" si="190"/>
        <v>-163.03369511086959</v>
      </c>
      <c r="AE338" s="8">
        <f t="shared" si="191"/>
        <v>149.75580093616819</v>
      </c>
      <c r="AF338" s="8">
        <f t="shared" si="192"/>
        <v>-15.107429766484586</v>
      </c>
      <c r="AG338" s="8">
        <f t="shared" si="193"/>
        <v>43.636084634289809</v>
      </c>
      <c r="AH338" s="9">
        <v>8.17847149723321E-4</v>
      </c>
      <c r="AI338" s="10">
        <v>1.0399957102781199E-4</v>
      </c>
      <c r="AJ338" s="10">
        <v>-1.5344478960625801E-4</v>
      </c>
      <c r="AK338" s="10">
        <v>-1.6199014720601001E-4</v>
      </c>
      <c r="AL338" s="10">
        <v>1.0399957102781199E-4</v>
      </c>
      <c r="AM338" s="10">
        <v>7.6511282237503296E-4</v>
      </c>
      <c r="AN338" s="10">
        <v>-8.5772852581738604E-4</v>
      </c>
      <c r="AO338" s="10">
        <v>-6.8115899481142699E-4</v>
      </c>
      <c r="AP338" s="10">
        <v>-1.5344478960625801E-4</v>
      </c>
      <c r="AQ338" s="10">
        <v>-8.5772852581738604E-4</v>
      </c>
      <c r="AR338" s="10">
        <v>2.0277553979118402E-3</v>
      </c>
      <c r="AS338" s="10">
        <v>1.59746736837747E-3</v>
      </c>
      <c r="AT338" s="10">
        <v>-1.6199014720601001E-4</v>
      </c>
      <c r="AU338" s="10">
        <v>-6.8115899481142699E-4</v>
      </c>
      <c r="AV338" s="10">
        <v>1.59746736837747E-3</v>
      </c>
      <c r="AW338" s="10">
        <v>2.0896275315109101E-3</v>
      </c>
      <c r="AX338" s="9">
        <v>8.8382574062051498E-3</v>
      </c>
      <c r="AY338" s="10">
        <v>-1.85663567681959E-4</v>
      </c>
      <c r="AZ338" s="10">
        <v>7.71904718794385E-6</v>
      </c>
      <c r="BA338" s="10">
        <v>-4.9421207393694002E-5</v>
      </c>
      <c r="BB338" s="10">
        <v>-1.85663567681959E-4</v>
      </c>
      <c r="BC338" s="10">
        <v>1.72681394867058E-3</v>
      </c>
      <c r="BD338" s="10">
        <v>2.5258629181740201E-4</v>
      </c>
      <c r="BE338" s="10">
        <v>3.9714777123868699E-4</v>
      </c>
      <c r="BF338" s="10">
        <v>7.71904718794385E-6</v>
      </c>
      <c r="BG338" s="10">
        <v>2.5258629181740201E-4</v>
      </c>
      <c r="BH338" s="10">
        <v>1.34694090464918E-3</v>
      </c>
      <c r="BI338" s="10">
        <v>-4.3125201480462402E-4</v>
      </c>
      <c r="BJ338" s="10">
        <v>-4.9421207393694002E-5</v>
      </c>
      <c r="BK338" s="10">
        <v>3.9714777123868699E-4</v>
      </c>
      <c r="BL338" s="10">
        <v>-4.3125201480462402E-4</v>
      </c>
      <c r="BM338" s="10">
        <v>1.99243640038829E-3</v>
      </c>
    </row>
    <row r="339" spans="1:65" x14ac:dyDescent="0.25">
      <c r="A339" s="7">
        <v>1021991.97935</v>
      </c>
      <c r="B339" s="7">
        <f t="shared" si="162"/>
        <v>9.8592240911905427E-3</v>
      </c>
      <c r="C339" s="7">
        <f t="shared" si="163"/>
        <v>2.1499805430758937E-4</v>
      </c>
      <c r="D339" s="7">
        <f t="shared" si="164"/>
        <v>1.3792959880860279E-4</v>
      </c>
      <c r="E339" s="7">
        <f t="shared" si="165"/>
        <v>2.3324839909550442E-4</v>
      </c>
      <c r="F339" s="7">
        <f t="shared" si="166"/>
        <v>2.1499805430758937E-4</v>
      </c>
      <c r="G339" s="7">
        <f t="shared" si="167"/>
        <v>2.1311842109676925E-3</v>
      </c>
      <c r="H339" s="7">
        <f t="shared" si="168"/>
        <v>8.6125388905706069E-4</v>
      </c>
      <c r="I339" s="7">
        <f t="shared" si="169"/>
        <v>5.705576941183474E-4</v>
      </c>
      <c r="J339" s="7">
        <f t="shared" si="170"/>
        <v>1.3792959880860279E-4</v>
      </c>
      <c r="K339" s="7">
        <f t="shared" si="171"/>
        <v>8.6125388905706069E-4</v>
      </c>
      <c r="L339" s="7">
        <f t="shared" si="172"/>
        <v>3.67053224167147E-3</v>
      </c>
      <c r="M339" s="7">
        <f t="shared" si="173"/>
        <v>2.3727172336753858E-3</v>
      </c>
      <c r="N339" s="7">
        <f t="shared" si="174"/>
        <v>2.3324839909550442E-4</v>
      </c>
      <c r="O339" s="7">
        <f t="shared" si="175"/>
        <v>5.705576941183474E-4</v>
      </c>
      <c r="P339" s="7">
        <f t="shared" si="176"/>
        <v>2.3727172336753858E-3</v>
      </c>
      <c r="Q339" s="7">
        <f t="shared" si="177"/>
        <v>4.2159945955408005E-3</v>
      </c>
      <c r="R339" s="8">
        <f t="shared" si="178"/>
        <v>83.958600263023783</v>
      </c>
      <c r="S339" s="8">
        <f t="shared" si="179"/>
        <v>-95.156151337446246</v>
      </c>
      <c r="T339" s="8">
        <f t="shared" si="180"/>
        <v>-167.16815107711301</v>
      </c>
      <c r="U339" s="8">
        <f t="shared" si="181"/>
        <v>-144.61897975531687</v>
      </c>
      <c r="V339" s="8">
        <f t="shared" si="182"/>
        <v>-95.156151337446246</v>
      </c>
      <c r="W339" s="8">
        <f t="shared" si="183"/>
        <v>69.585354200707059</v>
      </c>
      <c r="X339" s="8">
        <f t="shared" si="184"/>
        <v>-171.75986069974792</v>
      </c>
      <c r="Y339" s="8">
        <f t="shared" si="185"/>
        <v>169.61443444223579</v>
      </c>
      <c r="Z339" s="8">
        <f t="shared" si="186"/>
        <v>-167.16815107711301</v>
      </c>
      <c r="AA339" s="8">
        <f t="shared" si="187"/>
        <v>-171.75986069974792</v>
      </c>
      <c r="AB339" s="8">
        <f t="shared" si="188"/>
        <v>39.774145949352523</v>
      </c>
      <c r="AC339" s="8">
        <f t="shared" si="189"/>
        <v>5.3875282994144102</v>
      </c>
      <c r="AD339" s="8">
        <f t="shared" si="190"/>
        <v>-144.61897975531687</v>
      </c>
      <c r="AE339" s="8">
        <f t="shared" si="191"/>
        <v>169.61443444223579</v>
      </c>
      <c r="AF339" s="8">
        <f t="shared" si="192"/>
        <v>5.3875282994144102</v>
      </c>
      <c r="AG339" s="8">
        <f t="shared" si="193"/>
        <v>45.847127756242578</v>
      </c>
      <c r="AH339" s="12">
        <v>1.0376541460752899E-3</v>
      </c>
      <c r="AI339" s="13">
        <v>-1.9321961114266299E-5</v>
      </c>
      <c r="AJ339" s="13">
        <v>-1.34484952154124E-4</v>
      </c>
      <c r="AK339" s="13">
        <v>-1.9017200153501699E-4</v>
      </c>
      <c r="AL339" s="13">
        <v>-1.9321961114266299E-5</v>
      </c>
      <c r="AM339" s="13">
        <v>7.4338182041651997E-4</v>
      </c>
      <c r="AN339" s="13">
        <v>-8.5236236202747902E-4</v>
      </c>
      <c r="AO339" s="13">
        <v>-5.6121020035911496E-4</v>
      </c>
      <c r="AP339" s="13">
        <v>-1.34484952154124E-4</v>
      </c>
      <c r="AQ339" s="13">
        <v>-8.5236236202747902E-4</v>
      </c>
      <c r="AR339" s="13">
        <v>2.8210693609001299E-3</v>
      </c>
      <c r="AS339" s="13">
        <v>2.3622355792036601E-3</v>
      </c>
      <c r="AT339" s="13">
        <v>-1.9017200153501699E-4</v>
      </c>
      <c r="AU339" s="13">
        <v>-5.6121020035911496E-4</v>
      </c>
      <c r="AV339" s="13">
        <v>2.3622355792036601E-3</v>
      </c>
      <c r="AW339" s="13">
        <v>2.9367572084490999E-3</v>
      </c>
      <c r="AX339" s="12">
        <v>9.80446702036601E-3</v>
      </c>
      <c r="AY339" s="13">
        <v>-2.14128057887676E-4</v>
      </c>
      <c r="AZ339" s="13">
        <v>-3.0632856079789503E-5</v>
      </c>
      <c r="BA339" s="13">
        <v>-1.35053417256955E-4</v>
      </c>
      <c r="BB339" s="13">
        <v>-2.14128057887676E-4</v>
      </c>
      <c r="BC339" s="13">
        <v>1.9973306211421801E-3</v>
      </c>
      <c r="BD339" s="13">
        <v>-1.2343688757761399E-4</v>
      </c>
      <c r="BE339" s="13">
        <v>1.0285520565595E-4</v>
      </c>
      <c r="BF339" s="13">
        <v>-3.0632856079789503E-5</v>
      </c>
      <c r="BG339" s="13">
        <v>-1.2343688757761399E-4</v>
      </c>
      <c r="BH339" s="13">
        <v>2.3482705547147498E-3</v>
      </c>
      <c r="BI339" s="13">
        <v>2.22778229018285E-4</v>
      </c>
      <c r="BJ339" s="13">
        <v>-1.35053417256955E-4</v>
      </c>
      <c r="BK339" s="13">
        <v>1.0285520565595E-4</v>
      </c>
      <c r="BL339" s="13">
        <v>2.22778229018285E-4</v>
      </c>
      <c r="BM339" s="13">
        <v>3.0249078545058999E-3</v>
      </c>
    </row>
    <row r="340" spans="1:65" x14ac:dyDescent="0.25">
      <c r="A340" s="7">
        <v>1055213.5289100001</v>
      </c>
      <c r="B340" s="7">
        <f t="shared" si="162"/>
        <v>1.0873489531241332E-2</v>
      </c>
      <c r="C340" s="7">
        <f t="shared" si="163"/>
        <v>9.9033511361651874E-5</v>
      </c>
      <c r="D340" s="7">
        <f t="shared" si="164"/>
        <v>1.0932317837482595E-4</v>
      </c>
      <c r="E340" s="7">
        <f t="shared" si="165"/>
        <v>2.2048098730569058E-4</v>
      </c>
      <c r="F340" s="7">
        <f t="shared" si="166"/>
        <v>9.9033511361651874E-5</v>
      </c>
      <c r="G340" s="7">
        <f t="shared" si="167"/>
        <v>1.9609235992235343E-3</v>
      </c>
      <c r="H340" s="7">
        <f t="shared" si="168"/>
        <v>1.0359054813712204E-3</v>
      </c>
      <c r="I340" s="7">
        <f t="shared" si="169"/>
        <v>8.0206561218467722E-4</v>
      </c>
      <c r="J340" s="7">
        <f t="shared" si="170"/>
        <v>1.0932317837482595E-4</v>
      </c>
      <c r="K340" s="7">
        <f t="shared" si="171"/>
        <v>1.0359054813712204E-3</v>
      </c>
      <c r="L340" s="7">
        <f t="shared" si="172"/>
        <v>3.2948925512263174E-3</v>
      </c>
      <c r="M340" s="7">
        <f t="shared" si="173"/>
        <v>3.4303270642287299E-3</v>
      </c>
      <c r="N340" s="7">
        <f t="shared" si="174"/>
        <v>2.2048098730569058E-4</v>
      </c>
      <c r="O340" s="7">
        <f t="shared" si="175"/>
        <v>8.0206561218467722E-4</v>
      </c>
      <c r="P340" s="7">
        <f t="shared" si="176"/>
        <v>3.4303270642287299E-3</v>
      </c>
      <c r="Q340" s="7">
        <f t="shared" si="177"/>
        <v>3.5558019427282539E-3</v>
      </c>
      <c r="R340" s="8">
        <f t="shared" si="178"/>
        <v>83.160039680694311</v>
      </c>
      <c r="S340" s="8">
        <f t="shared" si="179"/>
        <v>170.58794653929624</v>
      </c>
      <c r="T340" s="8">
        <f t="shared" si="180"/>
        <v>169.18163251690066</v>
      </c>
      <c r="U340" s="8">
        <f t="shared" si="181"/>
        <v>168.29977389085562</v>
      </c>
      <c r="V340" s="8">
        <f t="shared" si="182"/>
        <v>170.58794653929624</v>
      </c>
      <c r="W340" s="8">
        <f t="shared" si="183"/>
        <v>66.044642707332358</v>
      </c>
      <c r="X340" s="8">
        <f t="shared" si="184"/>
        <v>161.5739530394435</v>
      </c>
      <c r="Y340" s="8">
        <f t="shared" si="185"/>
        <v>143.97319826671057</v>
      </c>
      <c r="Z340" s="8">
        <f t="shared" si="186"/>
        <v>169.18163251690066</v>
      </c>
      <c r="AA340" s="8">
        <f t="shared" si="187"/>
        <v>161.5739530394435</v>
      </c>
      <c r="AB340" s="8">
        <f t="shared" si="188"/>
        <v>7.0999776010229718</v>
      </c>
      <c r="AC340" s="8">
        <f t="shared" si="189"/>
        <v>-36.909764728821244</v>
      </c>
      <c r="AD340" s="8">
        <f t="shared" si="190"/>
        <v>168.29977389085562</v>
      </c>
      <c r="AE340" s="8">
        <f t="shared" si="191"/>
        <v>143.97319826671057</v>
      </c>
      <c r="AF340" s="8">
        <f t="shared" si="192"/>
        <v>-36.909764728821244</v>
      </c>
      <c r="AG340" s="8">
        <f t="shared" si="193"/>
        <v>17.116809660368595</v>
      </c>
      <c r="AH340" s="9">
        <v>1.29499424655911E-3</v>
      </c>
      <c r="AI340" s="10">
        <v>-9.7700300491143798E-5</v>
      </c>
      <c r="AJ340" s="10">
        <v>-1.0738019183113999E-4</v>
      </c>
      <c r="AK340" s="10">
        <v>-2.1589983563226101E-4</v>
      </c>
      <c r="AL340" s="10">
        <v>-9.7700300491143798E-5</v>
      </c>
      <c r="AM340" s="10">
        <v>7.96183454469487E-4</v>
      </c>
      <c r="AN340" s="10">
        <v>-9.8279711205595099E-4</v>
      </c>
      <c r="AO340" s="10">
        <v>-6.4866410929015296E-4</v>
      </c>
      <c r="AP340" s="10">
        <v>-1.0738019183113999E-4</v>
      </c>
      <c r="AQ340" s="10">
        <v>-9.8279711205595099E-4</v>
      </c>
      <c r="AR340" s="10">
        <v>3.2696272696926699E-3</v>
      </c>
      <c r="AS340" s="10">
        <v>2.7428288698204601E-3</v>
      </c>
      <c r="AT340" s="10">
        <v>-2.1589983563226101E-4</v>
      </c>
      <c r="AU340" s="10">
        <v>-6.4866410929015296E-4</v>
      </c>
      <c r="AV340" s="10">
        <v>2.7428288698204601E-3</v>
      </c>
      <c r="AW340" s="10">
        <v>3.3983037652935998E-3</v>
      </c>
      <c r="AX340" s="9">
        <v>1.0796099503403701E-2</v>
      </c>
      <c r="AY340" s="10">
        <v>1.61952973593768E-5</v>
      </c>
      <c r="AZ340" s="10">
        <v>2.0519545128525299E-5</v>
      </c>
      <c r="BA340" s="10">
        <v>4.4711595109711401E-5</v>
      </c>
      <c r="BB340" s="10">
        <v>1.61952973593768E-5</v>
      </c>
      <c r="BC340" s="10">
        <v>1.7920137468280799E-3</v>
      </c>
      <c r="BD340" s="10">
        <v>3.27429386081064E-4</v>
      </c>
      <c r="BE340" s="10">
        <v>4.7174582093325798E-4</v>
      </c>
      <c r="BF340" s="10">
        <v>2.0519545128525299E-5</v>
      </c>
      <c r="BG340" s="10">
        <v>3.27429386081064E-4</v>
      </c>
      <c r="BH340" s="10">
        <v>4.0725230681818E-4</v>
      </c>
      <c r="BI340" s="10">
        <v>-2.0601052299481001E-3</v>
      </c>
      <c r="BJ340" s="10">
        <v>4.4711595109711401E-5</v>
      </c>
      <c r="BK340" s="10">
        <v>4.7174582093325798E-4</v>
      </c>
      <c r="BL340" s="10">
        <v>-2.0601052299481001E-3</v>
      </c>
      <c r="BM340" s="10">
        <v>1.0465462124060101E-3</v>
      </c>
    </row>
    <row r="341" spans="1:65" x14ac:dyDescent="0.25">
      <c r="A341" s="7">
        <v>1094190.4643300001</v>
      </c>
      <c r="B341" s="7">
        <f t="shared" si="162"/>
        <v>1.2526284240088992E-2</v>
      </c>
      <c r="C341" s="7">
        <f t="shared" si="163"/>
        <v>6.4613008968861921E-5</v>
      </c>
      <c r="D341" s="7">
        <f t="shared" si="164"/>
        <v>4.6641268979284839E-5</v>
      </c>
      <c r="E341" s="7">
        <f t="shared" si="165"/>
        <v>8.8820720633336133E-5</v>
      </c>
      <c r="F341" s="7">
        <f t="shared" si="166"/>
        <v>6.4613008968861921E-5</v>
      </c>
      <c r="G341" s="7">
        <f t="shared" si="167"/>
        <v>2.0932787278318734E-3</v>
      </c>
      <c r="H341" s="7">
        <f t="shared" si="168"/>
        <v>5.7012330328300544E-4</v>
      </c>
      <c r="I341" s="7">
        <f t="shared" si="169"/>
        <v>6.0316057638648069E-4</v>
      </c>
      <c r="J341" s="7">
        <f t="shared" si="170"/>
        <v>4.6641268979284839E-5</v>
      </c>
      <c r="K341" s="7">
        <f t="shared" si="171"/>
        <v>5.7012330328300544E-4</v>
      </c>
      <c r="L341" s="7">
        <f t="shared" si="172"/>
        <v>1.6549616612013833E-3</v>
      </c>
      <c r="M341" s="7">
        <f t="shared" si="173"/>
        <v>2.6465548885411436E-3</v>
      </c>
      <c r="N341" s="7">
        <f t="shared" si="174"/>
        <v>8.8820720633336133E-5</v>
      </c>
      <c r="O341" s="7">
        <f t="shared" si="175"/>
        <v>6.0316057638648069E-4</v>
      </c>
      <c r="P341" s="7">
        <f t="shared" si="176"/>
        <v>2.6465548885411436E-3</v>
      </c>
      <c r="Q341" s="7">
        <f t="shared" si="177"/>
        <v>2.0342281312091745E-3</v>
      </c>
      <c r="R341" s="8">
        <f t="shared" si="178"/>
        <v>82.265917678535573</v>
      </c>
      <c r="S341" s="8">
        <f t="shared" si="179"/>
        <v>62.771979693359413</v>
      </c>
      <c r="T341" s="8">
        <f t="shared" si="180"/>
        <v>160.09227961328389</v>
      </c>
      <c r="U341" s="8">
        <f t="shared" si="181"/>
        <v>149.25423470009233</v>
      </c>
      <c r="V341" s="8">
        <f t="shared" si="182"/>
        <v>62.771979693359413</v>
      </c>
      <c r="W341" s="8">
        <f t="shared" si="183"/>
        <v>75.579565194871492</v>
      </c>
      <c r="X341" s="8">
        <f t="shared" si="184"/>
        <v>151.36687892142774</v>
      </c>
      <c r="Y341" s="8">
        <f t="shared" si="185"/>
        <v>114.43647981868557</v>
      </c>
      <c r="Z341" s="8">
        <f t="shared" si="186"/>
        <v>160.09227961328389</v>
      </c>
      <c r="AA341" s="8">
        <f t="shared" si="187"/>
        <v>151.36687892142774</v>
      </c>
      <c r="AB341" s="8">
        <f t="shared" si="188"/>
        <v>16.730971336181771</v>
      </c>
      <c r="AC341" s="8">
        <f t="shared" si="189"/>
        <v>-68.190539550264006</v>
      </c>
      <c r="AD341" s="8">
        <f t="shared" si="190"/>
        <v>149.25423470009233</v>
      </c>
      <c r="AE341" s="8">
        <f t="shared" si="191"/>
        <v>114.43647981868557</v>
      </c>
      <c r="AF341" s="8">
        <f t="shared" si="192"/>
        <v>-68.190539550264006</v>
      </c>
      <c r="AG341" s="8">
        <f t="shared" si="193"/>
        <v>34.375463380451883</v>
      </c>
      <c r="AH341" s="12">
        <v>1.68573280326577E-3</v>
      </c>
      <c r="AI341" s="13">
        <v>2.9562573393724499E-5</v>
      </c>
      <c r="AJ341" s="13">
        <v>-4.3854091857451499E-5</v>
      </c>
      <c r="AK341" s="13">
        <v>-7.6336453059326894E-5</v>
      </c>
      <c r="AL341" s="13">
        <v>2.9562573393724499E-5</v>
      </c>
      <c r="AM341" s="13">
        <v>5.2130033995099502E-4</v>
      </c>
      <c r="AN341" s="13">
        <v>-5.0040070700030804E-4</v>
      </c>
      <c r="AO341" s="13">
        <v>-2.49517983575469E-4</v>
      </c>
      <c r="AP341" s="13">
        <v>-4.3854091857451499E-5</v>
      </c>
      <c r="AQ341" s="13">
        <v>-5.0040070700030804E-4</v>
      </c>
      <c r="AR341" s="13">
        <v>1.5849022050664001E-3</v>
      </c>
      <c r="AS341" s="13">
        <v>9.8325108489611106E-4</v>
      </c>
      <c r="AT341" s="13">
        <v>-7.6336453059326894E-5</v>
      </c>
      <c r="AU341" s="13">
        <v>-2.49517983575469E-4</v>
      </c>
      <c r="AV341" s="13">
        <v>9.8325108489611106E-4</v>
      </c>
      <c r="AW341" s="13">
        <v>1.67896110537098E-3</v>
      </c>
      <c r="AX341" s="12">
        <v>1.2412336676850801E-2</v>
      </c>
      <c r="AY341" s="13">
        <v>5.7453417499317501E-5</v>
      </c>
      <c r="AZ341" s="13">
        <v>1.58816434715115E-5</v>
      </c>
      <c r="BA341" s="13">
        <v>4.5407778498252097E-5</v>
      </c>
      <c r="BB341" s="13">
        <v>5.7453417499317501E-5</v>
      </c>
      <c r="BC341" s="13">
        <v>2.0273287320906799E-3</v>
      </c>
      <c r="BD341" s="13">
        <v>2.7320269650923598E-4</v>
      </c>
      <c r="BE341" s="13">
        <v>5.4912972673067302E-4</v>
      </c>
      <c r="BF341" s="13">
        <v>1.58816434715115E-5</v>
      </c>
      <c r="BG341" s="13">
        <v>2.7320269650923598E-4</v>
      </c>
      <c r="BH341" s="13">
        <v>4.7642743458170501E-4</v>
      </c>
      <c r="BI341" s="13">
        <v>-2.4571263870854601E-3</v>
      </c>
      <c r="BJ341" s="13">
        <v>4.5407778498252097E-5</v>
      </c>
      <c r="BK341" s="13">
        <v>5.4912972673067302E-4</v>
      </c>
      <c r="BL341" s="13">
        <v>-2.4571263870854601E-3</v>
      </c>
      <c r="BM341" s="13">
        <v>1.14855287055243E-3</v>
      </c>
    </row>
    <row r="342" spans="1:65" x14ac:dyDescent="0.25">
      <c r="A342" s="7">
        <v>1140236.5863999899</v>
      </c>
      <c r="B342" s="7">
        <f t="shared" si="162"/>
        <v>1.5681053313242939E-2</v>
      </c>
      <c r="C342" s="7">
        <f t="shared" si="163"/>
        <v>1.7559330878719312E-4</v>
      </c>
      <c r="D342" s="7">
        <f t="shared" si="164"/>
        <v>1.4025947681680392E-5</v>
      </c>
      <c r="E342" s="7">
        <f t="shared" si="165"/>
        <v>2.0717846997914153E-5</v>
      </c>
      <c r="F342" s="7">
        <f t="shared" si="166"/>
        <v>1.7559330878719312E-4</v>
      </c>
      <c r="G342" s="7">
        <f t="shared" si="167"/>
        <v>2.4269840128456964E-3</v>
      </c>
      <c r="H342" s="7">
        <f t="shared" si="168"/>
        <v>3.736587404059654E-4</v>
      </c>
      <c r="I342" s="7">
        <f t="shared" si="169"/>
        <v>4.8724113756022994E-4</v>
      </c>
      <c r="J342" s="7">
        <f t="shared" si="170"/>
        <v>1.4025947681680392E-5</v>
      </c>
      <c r="K342" s="7">
        <f t="shared" si="171"/>
        <v>3.736587404059654E-4</v>
      </c>
      <c r="L342" s="7">
        <f t="shared" si="172"/>
        <v>1.7387971337468942E-3</v>
      </c>
      <c r="M342" s="7">
        <f t="shared" si="173"/>
        <v>2.2127488767876859E-3</v>
      </c>
      <c r="N342" s="7">
        <f t="shared" si="174"/>
        <v>2.0717846997914153E-5</v>
      </c>
      <c r="O342" s="7">
        <f t="shared" si="175"/>
        <v>4.8724113756022994E-4</v>
      </c>
      <c r="P342" s="7">
        <f t="shared" si="176"/>
        <v>2.2127488767876859E-3</v>
      </c>
      <c r="Q342" s="7">
        <f t="shared" si="177"/>
        <v>2.41011517559291E-3</v>
      </c>
      <c r="R342" s="8">
        <f t="shared" si="178"/>
        <v>79.646913389269614</v>
      </c>
      <c r="S342" s="8">
        <f t="shared" si="179"/>
        <v>36.403094614166854</v>
      </c>
      <c r="T342" s="8">
        <f t="shared" si="180"/>
        <v>-119.12904913396883</v>
      </c>
      <c r="U342" s="8">
        <f t="shared" si="181"/>
        <v>130.79129491066649</v>
      </c>
      <c r="V342" s="8">
        <f t="shared" si="182"/>
        <v>36.403094614166854</v>
      </c>
      <c r="W342" s="8">
        <f t="shared" si="183"/>
        <v>73.938345999050028</v>
      </c>
      <c r="X342" s="8">
        <f t="shared" si="184"/>
        <v>-178.83303790553737</v>
      </c>
      <c r="Y342" s="8">
        <f t="shared" si="185"/>
        <v>101.99626958523388</v>
      </c>
      <c r="Z342" s="8">
        <f t="shared" si="186"/>
        <v>-119.12904913396883</v>
      </c>
      <c r="AA342" s="8">
        <f t="shared" si="187"/>
        <v>-178.83303790553737</v>
      </c>
      <c r="AB342" s="8">
        <f t="shared" si="188"/>
        <v>52.905084642426075</v>
      </c>
      <c r="AC342" s="8">
        <f t="shared" si="189"/>
        <v>-83.46072514054238</v>
      </c>
      <c r="AD342" s="8">
        <f t="shared" si="190"/>
        <v>130.79129491066649</v>
      </c>
      <c r="AE342" s="8">
        <f t="shared" si="191"/>
        <v>101.99626958523388</v>
      </c>
      <c r="AF342" s="8">
        <f t="shared" si="192"/>
        <v>-83.46072514054238</v>
      </c>
      <c r="AG342" s="8">
        <f t="shared" si="193"/>
        <v>61.85115095448586</v>
      </c>
      <c r="AH342" s="9">
        <v>2.81810078963646E-3</v>
      </c>
      <c r="AI342" s="10">
        <v>1.41328336905333E-4</v>
      </c>
      <c r="AJ342" s="10">
        <v>-6.8275272918807799E-6</v>
      </c>
      <c r="AK342" s="10">
        <v>-1.35350851388234E-5</v>
      </c>
      <c r="AL342" s="10">
        <v>1.41328336905333E-4</v>
      </c>
      <c r="AM342" s="10">
        <v>6.7147749273928695E-4</v>
      </c>
      <c r="AN342" s="10">
        <v>-3.7358124100053501E-4</v>
      </c>
      <c r="AO342" s="10">
        <v>-1.01272098455973E-4</v>
      </c>
      <c r="AP342" s="10">
        <v>-6.8275272918807799E-6</v>
      </c>
      <c r="AQ342" s="10">
        <v>-3.7358124100053501E-4</v>
      </c>
      <c r="AR342" s="10">
        <v>1.0487332429276301E-3</v>
      </c>
      <c r="AS342" s="10">
        <v>2.5199726041835399E-4</v>
      </c>
      <c r="AT342" s="10">
        <v>-1.35350851388234E-5</v>
      </c>
      <c r="AU342" s="10">
        <v>-1.01272098455973E-4</v>
      </c>
      <c r="AV342" s="10">
        <v>2.5199726041835399E-4</v>
      </c>
      <c r="AW342" s="10">
        <v>1.1370050713516099E-3</v>
      </c>
      <c r="AX342" s="9">
        <v>1.5425749283331999E-2</v>
      </c>
      <c r="AY342" s="10">
        <v>1.0420801926151001E-4</v>
      </c>
      <c r="AZ342" s="10">
        <v>-1.22520234838111E-5</v>
      </c>
      <c r="BA342" s="10">
        <v>1.5685364341123301E-5</v>
      </c>
      <c r="BB342" s="10">
        <v>1.0420801926151001E-4</v>
      </c>
      <c r="BC342" s="10">
        <v>2.3322455649766299E-3</v>
      </c>
      <c r="BD342" s="10">
        <v>-7.6099050107610599E-6</v>
      </c>
      <c r="BE342" s="10">
        <v>4.7660034431933702E-4</v>
      </c>
      <c r="BF342" s="10">
        <v>-1.22520234838111E-5</v>
      </c>
      <c r="BG342" s="10">
        <v>-7.6099050107610599E-6</v>
      </c>
      <c r="BH342" s="10">
        <v>1.3869297233475499E-3</v>
      </c>
      <c r="BI342" s="10">
        <v>-2.1983527861712299E-3</v>
      </c>
      <c r="BJ342" s="10">
        <v>1.5685364341123301E-5</v>
      </c>
      <c r="BK342" s="10">
        <v>4.7660034431933702E-4</v>
      </c>
      <c r="BL342" s="10">
        <v>-2.1983527861712299E-3</v>
      </c>
      <c r="BM342" s="10">
        <v>2.12505873503392E-3</v>
      </c>
    </row>
    <row r="343" spans="1:65" x14ac:dyDescent="0.25">
      <c r="A343" s="7">
        <v>1186282.70847</v>
      </c>
      <c r="B343" s="7">
        <f t="shared" si="162"/>
        <v>2.1436943782004697E-2</v>
      </c>
      <c r="C343" s="7">
        <f t="shared" si="163"/>
        <v>2.5723423065817963E-4</v>
      </c>
      <c r="D343" s="7">
        <f t="shared" si="164"/>
        <v>4.5937180508995925E-5</v>
      </c>
      <c r="E343" s="7">
        <f t="shared" si="165"/>
        <v>7.9530494997464139E-5</v>
      </c>
      <c r="F343" s="7">
        <f t="shared" si="166"/>
        <v>2.5723423065817963E-4</v>
      </c>
      <c r="G343" s="7">
        <f t="shared" si="167"/>
        <v>2.3821461237316642E-3</v>
      </c>
      <c r="H343" s="7">
        <f t="shared" si="168"/>
        <v>4.1275200623919781E-4</v>
      </c>
      <c r="I343" s="7">
        <f t="shared" si="169"/>
        <v>5.3267808523669625E-4</v>
      </c>
      <c r="J343" s="7">
        <f t="shared" si="170"/>
        <v>4.5937180508995925E-5</v>
      </c>
      <c r="K343" s="7">
        <f t="shared" si="171"/>
        <v>4.1275200623919781E-4</v>
      </c>
      <c r="L343" s="7">
        <f t="shared" si="172"/>
        <v>2.4339675383812098E-3</v>
      </c>
      <c r="M343" s="7">
        <f t="shared" si="173"/>
        <v>2.2100718039452039E-3</v>
      </c>
      <c r="N343" s="7">
        <f t="shared" si="174"/>
        <v>7.9530494997464139E-5</v>
      </c>
      <c r="O343" s="7">
        <f t="shared" si="175"/>
        <v>5.3267808523669625E-4</v>
      </c>
      <c r="P343" s="7">
        <f t="shared" si="176"/>
        <v>2.2100718039452039E-3</v>
      </c>
      <c r="Q343" s="7">
        <f t="shared" si="177"/>
        <v>3.225715502978795E-3</v>
      </c>
      <c r="R343" s="8">
        <f t="shared" si="178"/>
        <v>68.256910437080393</v>
      </c>
      <c r="S343" s="8">
        <f t="shared" si="179"/>
        <v>13.506230493298737</v>
      </c>
      <c r="T343" s="8">
        <f t="shared" si="180"/>
        <v>-40.862268054949581</v>
      </c>
      <c r="U343" s="8">
        <f t="shared" si="181"/>
        <v>-6.091185293277074</v>
      </c>
      <c r="V343" s="8">
        <f t="shared" si="182"/>
        <v>13.506230493298737</v>
      </c>
      <c r="W343" s="8">
        <f t="shared" si="183"/>
        <v>76.775457262130246</v>
      </c>
      <c r="X343" s="8">
        <f t="shared" si="184"/>
        <v>-146.88924469513219</v>
      </c>
      <c r="Y343" s="8">
        <f t="shared" si="185"/>
        <v>84.490887221781719</v>
      </c>
      <c r="Z343" s="8">
        <f t="shared" si="186"/>
        <v>-40.862268054949581</v>
      </c>
      <c r="AA343" s="8">
        <f t="shared" si="187"/>
        <v>-146.88924469513219</v>
      </c>
      <c r="AB343" s="8">
        <f t="shared" si="188"/>
        <v>64.948475715260983</v>
      </c>
      <c r="AC343" s="8">
        <f t="shared" si="189"/>
        <v>-94.373809733190569</v>
      </c>
      <c r="AD343" s="8">
        <f t="shared" si="190"/>
        <v>-6.091185293277074</v>
      </c>
      <c r="AE343" s="8">
        <f t="shared" si="191"/>
        <v>84.490887221781719</v>
      </c>
      <c r="AF343" s="8">
        <f t="shared" si="192"/>
        <v>-94.373809733190569</v>
      </c>
      <c r="AG343" s="8">
        <f t="shared" si="193"/>
        <v>69.46703846619036</v>
      </c>
      <c r="AH343" s="12">
        <v>7.9412174543326206E-3</v>
      </c>
      <c r="AI343" s="13">
        <v>2.5012029690026999E-4</v>
      </c>
      <c r="AJ343" s="13">
        <v>3.4741576794323402E-5</v>
      </c>
      <c r="AK343" s="13">
        <v>7.9081488141474694E-5</v>
      </c>
      <c r="AL343" s="13">
        <v>2.5012029690026999E-4</v>
      </c>
      <c r="AM343" s="13">
        <v>5.44958526229929E-4</v>
      </c>
      <c r="AN343" s="13">
        <v>-3.4572776290933802E-4</v>
      </c>
      <c r="AO343" s="13">
        <v>5.1139262619562801E-5</v>
      </c>
      <c r="AP343" s="13">
        <v>3.4741576794323402E-5</v>
      </c>
      <c r="AQ343" s="13">
        <v>-3.4572776290933802E-4</v>
      </c>
      <c r="AR343" s="13">
        <v>1.0306224315506901E-3</v>
      </c>
      <c r="AS343" s="13">
        <v>-1.68547282692779E-4</v>
      </c>
      <c r="AT343" s="13">
        <v>7.9081488141474694E-5</v>
      </c>
      <c r="AU343" s="13">
        <v>5.1139262619562801E-5</v>
      </c>
      <c r="AV343" s="13">
        <v>-1.68547282692779E-4</v>
      </c>
      <c r="AW343" s="13">
        <v>1.1314073868398701E-3</v>
      </c>
      <c r="AX343" s="12">
        <v>1.9911796103210599E-2</v>
      </c>
      <c r="AY343" s="13">
        <v>6.0077337664266998E-5</v>
      </c>
      <c r="AZ343" s="13">
        <v>-3.0054074515117001E-5</v>
      </c>
      <c r="BA343" s="13">
        <v>-8.4390679503998404E-6</v>
      </c>
      <c r="BB343" s="13">
        <v>6.0077337664266998E-5</v>
      </c>
      <c r="BC343" s="13">
        <v>2.31897398853439E-3</v>
      </c>
      <c r="BD343" s="13">
        <v>-2.2546958244558699E-4</v>
      </c>
      <c r="BE343" s="13">
        <v>5.3021761410779297E-4</v>
      </c>
      <c r="BF343" s="13">
        <v>-3.0054074515117001E-5</v>
      </c>
      <c r="BG343" s="13">
        <v>-2.2546958244558699E-4</v>
      </c>
      <c r="BH343" s="13">
        <v>2.2049978189281798E-3</v>
      </c>
      <c r="BI343" s="13">
        <v>-2.20363544900024E-3</v>
      </c>
      <c r="BJ343" s="13">
        <v>-8.4390679503998404E-6</v>
      </c>
      <c r="BK343" s="13">
        <v>5.3021761410779297E-4</v>
      </c>
      <c r="BL343" s="13">
        <v>-2.20363544900024E-3</v>
      </c>
      <c r="BM343" s="13">
        <v>3.0207876176854801E-3</v>
      </c>
    </row>
    <row r="344" spans="1:65" x14ac:dyDescent="0.25">
      <c r="A344" s="7">
        <v>1232328.83054</v>
      </c>
      <c r="B344" s="7">
        <f t="shared" si="162"/>
        <v>1.9001486166834253E-2</v>
      </c>
      <c r="C344" s="7">
        <f t="shared" si="163"/>
        <v>2.4099261432221708E-4</v>
      </c>
      <c r="D344" s="7">
        <f t="shared" si="164"/>
        <v>7.1888004160730246E-5</v>
      </c>
      <c r="E344" s="7">
        <f t="shared" si="165"/>
        <v>1.9318145827237085E-4</v>
      </c>
      <c r="F344" s="7">
        <f t="shared" si="166"/>
        <v>2.4099261432221708E-4</v>
      </c>
      <c r="G344" s="7">
        <f t="shared" si="167"/>
        <v>2.7295073114550947E-3</v>
      </c>
      <c r="H344" s="7">
        <f t="shared" si="168"/>
        <v>6.8789165422970052E-4</v>
      </c>
      <c r="I344" s="7">
        <f t="shared" si="169"/>
        <v>6.6030344171813049E-4</v>
      </c>
      <c r="J344" s="7">
        <f t="shared" si="170"/>
        <v>7.1888004160730246E-5</v>
      </c>
      <c r="K344" s="7">
        <f t="shared" si="171"/>
        <v>6.8789165422970052E-4</v>
      </c>
      <c r="L344" s="7">
        <f t="shared" si="172"/>
        <v>3.3446390241085311E-3</v>
      </c>
      <c r="M344" s="7">
        <f t="shared" si="173"/>
        <v>2.545607194904629E-3</v>
      </c>
      <c r="N344" s="7">
        <f t="shared" si="174"/>
        <v>1.9318145827237085E-4</v>
      </c>
      <c r="O344" s="7">
        <f t="shared" si="175"/>
        <v>6.6030344171813049E-4</v>
      </c>
      <c r="P344" s="7">
        <f t="shared" si="176"/>
        <v>2.545607194904629E-3</v>
      </c>
      <c r="Q344" s="7">
        <f t="shared" si="177"/>
        <v>4.2356843113081728E-3</v>
      </c>
      <c r="R344" s="8">
        <f t="shared" si="178"/>
        <v>48.299606613682698</v>
      </c>
      <c r="S344" s="8">
        <f t="shared" si="179"/>
        <v>-29.094028268106214</v>
      </c>
      <c r="T344" s="8">
        <f t="shared" si="180"/>
        <v>-30.668898839536027</v>
      </c>
      <c r="U344" s="8">
        <f t="shared" si="181"/>
        <v>-66.121028153246883</v>
      </c>
      <c r="V344" s="8">
        <f t="shared" si="182"/>
        <v>-29.094028268106214</v>
      </c>
      <c r="W344" s="8">
        <f t="shared" si="183"/>
        <v>77.425014420984439</v>
      </c>
      <c r="X344" s="8">
        <f t="shared" si="184"/>
        <v>-133.32635640370626</v>
      </c>
      <c r="Y344" s="8">
        <f t="shared" si="185"/>
        <v>67.427318022182931</v>
      </c>
      <c r="Z344" s="8">
        <f t="shared" si="186"/>
        <v>-30.668898839536027</v>
      </c>
      <c r="AA344" s="8">
        <f t="shared" si="187"/>
        <v>-133.32635640370626</v>
      </c>
      <c r="AB344" s="8">
        <f t="shared" si="188"/>
        <v>65.447092380202719</v>
      </c>
      <c r="AC344" s="8">
        <f t="shared" si="189"/>
        <v>-106.51013794665533</v>
      </c>
      <c r="AD344" s="8">
        <f t="shared" si="190"/>
        <v>-66.121028153246883</v>
      </c>
      <c r="AE344" s="8">
        <f t="shared" si="191"/>
        <v>67.427318022182931</v>
      </c>
      <c r="AF344" s="8">
        <f t="shared" si="192"/>
        <v>-106.51013794665533</v>
      </c>
      <c r="AG344" s="8">
        <f t="shared" si="193"/>
        <v>68.838061222097494</v>
      </c>
      <c r="AH344" s="9">
        <v>1.26404627893706E-2</v>
      </c>
      <c r="AI344" s="10">
        <v>2.1058486687699501E-4</v>
      </c>
      <c r="AJ344" s="10">
        <v>6.1832977015898401E-5</v>
      </c>
      <c r="AK344" s="10">
        <v>7.8201017008276602E-5</v>
      </c>
      <c r="AL344" s="10">
        <v>2.1058486687699501E-4</v>
      </c>
      <c r="AM344" s="10">
        <v>5.9426055540267404E-4</v>
      </c>
      <c r="AN344" s="10">
        <v>-4.7199896364019699E-4</v>
      </c>
      <c r="AO344" s="10">
        <v>2.5346084505134E-4</v>
      </c>
      <c r="AP344" s="10">
        <v>6.1832977015898401E-5</v>
      </c>
      <c r="AQ344" s="10">
        <v>-4.7199896364019699E-4</v>
      </c>
      <c r="AR344" s="10">
        <v>1.3898090081978199E-3</v>
      </c>
      <c r="AS344" s="10">
        <v>-7.2342336629338305E-4</v>
      </c>
      <c r="AT344" s="10">
        <v>7.8201017008276602E-5</v>
      </c>
      <c r="AU344" s="10">
        <v>2.5346084505134E-4</v>
      </c>
      <c r="AV344" s="10">
        <v>-7.2342336629338305E-4</v>
      </c>
      <c r="AW344" s="10">
        <v>1.5291038652499101E-3</v>
      </c>
      <c r="AX344" s="9">
        <v>1.4187148304678101E-2</v>
      </c>
      <c r="AY344" s="10">
        <v>-1.17181286903051E-4</v>
      </c>
      <c r="AZ344" s="10">
        <v>-3.6668352779536603E-5</v>
      </c>
      <c r="BA344" s="10">
        <v>-1.7664562479470299E-4</v>
      </c>
      <c r="BB344" s="10">
        <v>-1.17181286903051E-4</v>
      </c>
      <c r="BC344" s="10">
        <v>2.6640316356190902E-3</v>
      </c>
      <c r="BD344" s="10">
        <v>-5.0041173675429904E-4</v>
      </c>
      <c r="BE344" s="10">
        <v>6.0971980054010805E-4</v>
      </c>
      <c r="BF344" s="10">
        <v>-3.6668352779536603E-5</v>
      </c>
      <c r="BG344" s="10">
        <v>-5.0041173675429904E-4</v>
      </c>
      <c r="BH344" s="10">
        <v>3.0422099076693999E-3</v>
      </c>
      <c r="BI344" s="10">
        <v>-2.44065045097633E-3</v>
      </c>
      <c r="BJ344" s="10">
        <v>-1.7664562479470299E-4</v>
      </c>
      <c r="BK344" s="10">
        <v>6.0971980054010805E-4</v>
      </c>
      <c r="BL344" s="10">
        <v>-2.44065045097633E-3</v>
      </c>
      <c r="BM344" s="10">
        <v>3.9500459433201504E-3</v>
      </c>
    </row>
    <row r="345" spans="1:65" x14ac:dyDescent="0.25">
      <c r="A345" s="7">
        <v>1278374.95261</v>
      </c>
      <c r="B345" s="7">
        <f t="shared" si="162"/>
        <v>2.0599637684538753E-2</v>
      </c>
      <c r="C345" s="7">
        <f t="shared" si="163"/>
        <v>2.3420475595227735E-4</v>
      </c>
      <c r="D345" s="7">
        <f t="shared" si="164"/>
        <v>1.1211028490371102E-4</v>
      </c>
      <c r="E345" s="7">
        <f t="shared" si="165"/>
        <v>2.0716351424834026E-4</v>
      </c>
      <c r="F345" s="7">
        <f t="shared" si="166"/>
        <v>2.3420475595227735E-4</v>
      </c>
      <c r="G345" s="7">
        <f t="shared" si="167"/>
        <v>2.7935710140707171E-3</v>
      </c>
      <c r="H345" s="7">
        <f t="shared" si="168"/>
        <v>1.0897241127942627E-3</v>
      </c>
      <c r="I345" s="7">
        <f t="shared" si="169"/>
        <v>9.3201591736893647E-4</v>
      </c>
      <c r="J345" s="7">
        <f t="shared" si="170"/>
        <v>1.1211028490371102E-4</v>
      </c>
      <c r="K345" s="7">
        <f t="shared" si="171"/>
        <v>1.0897241127942627E-3</v>
      </c>
      <c r="L345" s="7">
        <f t="shared" si="172"/>
        <v>4.5202111836627288E-3</v>
      </c>
      <c r="M345" s="7">
        <f t="shared" si="173"/>
        <v>3.3223235341043487E-3</v>
      </c>
      <c r="N345" s="7">
        <f t="shared" si="174"/>
        <v>2.0716351424834026E-4</v>
      </c>
      <c r="O345" s="7">
        <f t="shared" si="175"/>
        <v>9.3201591736893647E-4</v>
      </c>
      <c r="P345" s="7">
        <f t="shared" si="176"/>
        <v>3.3223235341043487E-3</v>
      </c>
      <c r="Q345" s="7">
        <f t="shared" si="177"/>
        <v>5.5026496900137259E-3</v>
      </c>
      <c r="R345" s="8">
        <f t="shared" si="178"/>
        <v>55.55074172563863</v>
      </c>
      <c r="S345" s="8">
        <f t="shared" si="179"/>
        <v>-10.239532977627345</v>
      </c>
      <c r="T345" s="8">
        <f t="shared" si="180"/>
        <v>-33.809304104285992</v>
      </c>
      <c r="U345" s="8">
        <f t="shared" si="181"/>
        <v>-94.146311508578776</v>
      </c>
      <c r="V345" s="8">
        <f t="shared" si="182"/>
        <v>-10.239532977627345</v>
      </c>
      <c r="W345" s="8">
        <f t="shared" si="183"/>
        <v>71.548494908187081</v>
      </c>
      <c r="X345" s="8">
        <f t="shared" si="184"/>
        <v>-143.4569743347468</v>
      </c>
      <c r="Y345" s="8">
        <f t="shared" si="185"/>
        <v>39.308304936272769</v>
      </c>
      <c r="Z345" s="8">
        <f t="shared" si="186"/>
        <v>-33.809304104285992</v>
      </c>
      <c r="AA345" s="8">
        <f t="shared" si="187"/>
        <v>-143.4569743347468</v>
      </c>
      <c r="AB345" s="8">
        <f t="shared" si="188"/>
        <v>56.296469391703532</v>
      </c>
      <c r="AC345" s="8">
        <f t="shared" si="189"/>
        <v>-126.55578114636579</v>
      </c>
      <c r="AD345" s="8">
        <f t="shared" si="190"/>
        <v>-94.146311508578776</v>
      </c>
      <c r="AE345" s="8">
        <f t="shared" si="191"/>
        <v>39.308304936272769</v>
      </c>
      <c r="AF345" s="8">
        <f t="shared" si="192"/>
        <v>-126.55578114636579</v>
      </c>
      <c r="AG345" s="8">
        <f t="shared" si="193"/>
        <v>59.944553197562641</v>
      </c>
      <c r="AH345" s="12">
        <v>1.1652723950193501E-2</v>
      </c>
      <c r="AI345" s="13">
        <v>2.30474620990452E-4</v>
      </c>
      <c r="AJ345" s="13">
        <v>9.3151776854470702E-5</v>
      </c>
      <c r="AK345" s="13">
        <v>-1.49786762817627E-5</v>
      </c>
      <c r="AL345" s="13">
        <v>2.30474620990452E-4</v>
      </c>
      <c r="AM345" s="13">
        <v>8.84170493702159E-4</v>
      </c>
      <c r="AN345" s="13">
        <v>-8.7549520376660299E-4</v>
      </c>
      <c r="AO345" s="13">
        <v>7.21145819248064E-4</v>
      </c>
      <c r="AP345" s="13">
        <v>9.3151776854470702E-5</v>
      </c>
      <c r="AQ345" s="13">
        <v>-8.7549520376660299E-4</v>
      </c>
      <c r="AR345" s="13">
        <v>2.5082457128472401E-3</v>
      </c>
      <c r="AS345" s="13">
        <v>-1.9787928785299199E-3</v>
      </c>
      <c r="AT345" s="13">
        <v>-1.49786762817627E-5</v>
      </c>
      <c r="AU345" s="13">
        <v>7.21145819248064E-4</v>
      </c>
      <c r="AV345" s="13">
        <v>-1.9787928785299199E-3</v>
      </c>
      <c r="AW345" s="13">
        <v>2.7559352063145901E-3</v>
      </c>
      <c r="AX345" s="12">
        <v>1.6987027323073799E-2</v>
      </c>
      <c r="AY345" s="13">
        <v>-4.1633121309521001E-5</v>
      </c>
      <c r="AZ345" s="13">
        <v>-6.2381587428071705E-5</v>
      </c>
      <c r="BA345" s="13">
        <v>-2.0662129825496799E-4</v>
      </c>
      <c r="BB345" s="13">
        <v>-4.1633121309521001E-5</v>
      </c>
      <c r="BC345" s="13">
        <v>2.6499587824572999E-3</v>
      </c>
      <c r="BD345" s="13">
        <v>-6.4885036039669195E-4</v>
      </c>
      <c r="BE345" s="13">
        <v>5.9042559023987E-4</v>
      </c>
      <c r="BF345" s="13">
        <v>-6.2381587428071705E-5</v>
      </c>
      <c r="BG345" s="13">
        <v>-6.4885036039669195E-4</v>
      </c>
      <c r="BH345" s="13">
        <v>3.7604537743326999E-3</v>
      </c>
      <c r="BI345" s="13">
        <v>-2.6687473483158501E-3</v>
      </c>
      <c r="BJ345" s="13">
        <v>-2.0662129825496799E-4</v>
      </c>
      <c r="BK345" s="13">
        <v>5.9042559023987E-4</v>
      </c>
      <c r="BL345" s="13">
        <v>-2.6687473483158501E-3</v>
      </c>
      <c r="BM345" s="13">
        <v>4.7627696511172903E-3</v>
      </c>
    </row>
    <row r="346" spans="1:65" x14ac:dyDescent="0.25">
      <c r="A346" s="7">
        <v>1324421.0746800001</v>
      </c>
      <c r="B346" s="7">
        <f t="shared" si="162"/>
        <v>2.7904496861975266E-2</v>
      </c>
      <c r="C346" s="7">
        <f t="shared" si="163"/>
        <v>3.1684456701681684E-4</v>
      </c>
      <c r="D346" s="7">
        <f t="shared" si="164"/>
        <v>3.0355529621543847E-4</v>
      </c>
      <c r="E346" s="7">
        <f t="shared" si="165"/>
        <v>1.8940567283462872E-4</v>
      </c>
      <c r="F346" s="7">
        <f t="shared" si="166"/>
        <v>3.1684456701681684E-4</v>
      </c>
      <c r="G346" s="7">
        <f t="shared" si="167"/>
        <v>2.845201017793932E-3</v>
      </c>
      <c r="H346" s="7">
        <f t="shared" si="168"/>
        <v>1.4287513532670905E-3</v>
      </c>
      <c r="I346" s="7">
        <f t="shared" si="169"/>
        <v>1.2694425995920394E-3</v>
      </c>
      <c r="J346" s="7">
        <f t="shared" si="170"/>
        <v>3.0355529621543847E-4</v>
      </c>
      <c r="K346" s="7">
        <f t="shared" si="171"/>
        <v>1.4287513532670905E-3</v>
      </c>
      <c r="L346" s="7">
        <f t="shared" si="172"/>
        <v>5.2326143313575386E-3</v>
      </c>
      <c r="M346" s="7">
        <f t="shared" si="173"/>
        <v>4.1932988210501114E-3</v>
      </c>
      <c r="N346" s="7">
        <f t="shared" si="174"/>
        <v>1.8940567283462872E-4</v>
      </c>
      <c r="O346" s="7">
        <f t="shared" si="175"/>
        <v>1.2694425995920394E-3</v>
      </c>
      <c r="P346" s="7">
        <f t="shared" si="176"/>
        <v>4.1932988210501114E-3</v>
      </c>
      <c r="Q346" s="7">
        <f t="shared" si="177"/>
        <v>6.1271292947443637E-3</v>
      </c>
      <c r="R346" s="8">
        <f t="shared" si="178"/>
        <v>47.022932560261715</v>
      </c>
      <c r="S346" s="8">
        <f t="shared" si="179"/>
        <v>-5.5904332025956496</v>
      </c>
      <c r="T346" s="8">
        <f t="shared" si="180"/>
        <v>-29.05490674292443</v>
      </c>
      <c r="U346" s="8">
        <f t="shared" si="181"/>
        <v>-146.9614496662391</v>
      </c>
      <c r="V346" s="8">
        <f t="shared" si="182"/>
        <v>-5.5904332025956496</v>
      </c>
      <c r="W346" s="8">
        <f t="shared" si="183"/>
        <v>72.439991074698341</v>
      </c>
      <c r="X346" s="8">
        <f t="shared" si="184"/>
        <v>-167.74138126336999</v>
      </c>
      <c r="Y346" s="8">
        <f t="shared" si="185"/>
        <v>2.1191762285507965</v>
      </c>
      <c r="Z346" s="8">
        <f t="shared" si="186"/>
        <v>-29.05490674292443</v>
      </c>
      <c r="AA346" s="8">
        <f t="shared" si="187"/>
        <v>-167.74138126336999</v>
      </c>
      <c r="AB346" s="8">
        <f t="shared" si="188"/>
        <v>31.50357475430684</v>
      </c>
      <c r="AC346" s="8">
        <f t="shared" si="189"/>
        <v>-164.38448829256822</v>
      </c>
      <c r="AD346" s="8">
        <f t="shared" si="190"/>
        <v>-146.9614496662391</v>
      </c>
      <c r="AE346" s="8">
        <f t="shared" si="191"/>
        <v>2.1191762285507965</v>
      </c>
      <c r="AF346" s="8">
        <f t="shared" si="192"/>
        <v>-164.38448829256822</v>
      </c>
      <c r="AG346" s="8">
        <f t="shared" si="193"/>
        <v>36.849726552865498</v>
      </c>
      <c r="AH346" s="9">
        <v>1.9022651276140098E-2</v>
      </c>
      <c r="AI346" s="10">
        <v>3.15337552780739E-4</v>
      </c>
      <c r="AJ346" s="10">
        <v>2.65354292199139E-4</v>
      </c>
      <c r="AK346" s="10">
        <v>-1.5877951962136799E-4</v>
      </c>
      <c r="AL346" s="10">
        <v>3.15337552780739E-4</v>
      </c>
      <c r="AM346" s="10">
        <v>8.5840998749954999E-4</v>
      </c>
      <c r="AN346" s="10">
        <v>-1.3961746487074101E-3</v>
      </c>
      <c r="AO346" s="10">
        <v>1.2685743942681699E-3</v>
      </c>
      <c r="AP346" s="10">
        <v>2.65354292199139E-4</v>
      </c>
      <c r="AQ346" s="10">
        <v>-1.3961746487074101E-3</v>
      </c>
      <c r="AR346" s="10">
        <v>4.4613665550880801E-3</v>
      </c>
      <c r="AS346" s="10">
        <v>-4.0385230157012697E-3</v>
      </c>
      <c r="AT346" s="10">
        <v>-1.5877951962136799E-4</v>
      </c>
      <c r="AU346" s="10">
        <v>1.2685743942681699E-3</v>
      </c>
      <c r="AV346" s="10">
        <v>-4.0385230157012697E-3</v>
      </c>
      <c r="AW346" s="10">
        <v>4.9029973728314802E-3</v>
      </c>
      <c r="AX346" s="9">
        <v>2.0415672498018601E-2</v>
      </c>
      <c r="AY346" s="10">
        <v>-3.0865959475266399E-5</v>
      </c>
      <c r="AZ346" s="10">
        <v>-1.47420885467211E-4</v>
      </c>
      <c r="BA346" s="10">
        <v>-1.03264577909107E-4</v>
      </c>
      <c r="BB346" s="10">
        <v>-3.0865959475266399E-5</v>
      </c>
      <c r="BC346" s="10">
        <v>2.7126188683662599E-3</v>
      </c>
      <c r="BD346" s="10">
        <v>-3.0335915969240601E-4</v>
      </c>
      <c r="BE346" s="10">
        <v>4.6941664501170902E-5</v>
      </c>
      <c r="BF346" s="10">
        <v>-1.47420885467211E-4</v>
      </c>
      <c r="BG346" s="10">
        <v>-3.0335915969240601E-4</v>
      </c>
      <c r="BH346" s="10">
        <v>2.7343118333265901E-3</v>
      </c>
      <c r="BI346" s="10">
        <v>-1.1287545589149901E-3</v>
      </c>
      <c r="BJ346" s="10">
        <v>-1.03264577909107E-4</v>
      </c>
      <c r="BK346" s="10">
        <v>4.6941664501170902E-5</v>
      </c>
      <c r="BL346" s="10">
        <v>-1.1287545589149901E-3</v>
      </c>
      <c r="BM346" s="10">
        <v>3.6745516946319E-3</v>
      </c>
    </row>
    <row r="347" spans="1:65" x14ac:dyDescent="0.25">
      <c r="A347" s="7">
        <v>1370467.1967499901</v>
      </c>
      <c r="B347" s="7">
        <f t="shared" si="162"/>
        <v>4.4922173466700917E-2</v>
      </c>
      <c r="C347" s="7">
        <f t="shared" si="163"/>
        <v>8.5966932374061252E-4</v>
      </c>
      <c r="D347" s="7">
        <f t="shared" si="164"/>
        <v>3.9435771935414311E-4</v>
      </c>
      <c r="E347" s="7">
        <f t="shared" si="165"/>
        <v>3.0669851000628883E-4</v>
      </c>
      <c r="F347" s="7">
        <f t="shared" si="166"/>
        <v>8.5966932374061252E-4</v>
      </c>
      <c r="G347" s="7">
        <f t="shared" si="167"/>
        <v>2.8425121662823227E-3</v>
      </c>
      <c r="H347" s="7">
        <f t="shared" si="168"/>
        <v>1.1623848590279638E-3</v>
      </c>
      <c r="I347" s="7">
        <f t="shared" si="169"/>
        <v>1.1711104745853358E-3</v>
      </c>
      <c r="J347" s="7">
        <f t="shared" si="170"/>
        <v>3.9435771935414311E-4</v>
      </c>
      <c r="K347" s="7">
        <f t="shared" si="171"/>
        <v>1.1623848590279638E-3</v>
      </c>
      <c r="L347" s="7">
        <f t="shared" si="172"/>
        <v>3.4577051434948585E-3</v>
      </c>
      <c r="M347" s="7">
        <f t="shared" si="173"/>
        <v>3.3286183268321119E-3</v>
      </c>
      <c r="N347" s="7">
        <f t="shared" si="174"/>
        <v>3.0669851000628883E-4</v>
      </c>
      <c r="O347" s="7">
        <f t="shared" si="175"/>
        <v>1.1711104745853358E-3</v>
      </c>
      <c r="P347" s="7">
        <f t="shared" si="176"/>
        <v>3.3286183268321119E-3</v>
      </c>
      <c r="Q347" s="7">
        <f t="shared" si="177"/>
        <v>3.9810415904920236E-3</v>
      </c>
      <c r="R347" s="8">
        <f t="shared" si="178"/>
        <v>15.627908872411593</v>
      </c>
      <c r="S347" s="8">
        <f t="shared" si="179"/>
        <v>-22.852287631540129</v>
      </c>
      <c r="T347" s="8">
        <f t="shared" si="180"/>
        <v>-78.645825746311615</v>
      </c>
      <c r="U347" s="8">
        <f t="shared" si="181"/>
        <v>26.247167635478416</v>
      </c>
      <c r="V347" s="8">
        <f t="shared" si="182"/>
        <v>-22.852287631540129</v>
      </c>
      <c r="W347" s="8">
        <f t="shared" si="183"/>
        <v>71.056319034282254</v>
      </c>
      <c r="X347" s="8">
        <f t="shared" si="184"/>
        <v>161.68340756124212</v>
      </c>
      <c r="Y347" s="8">
        <f t="shared" si="185"/>
        <v>-43.385762527219306</v>
      </c>
      <c r="Z347" s="8">
        <f t="shared" si="186"/>
        <v>-78.645825746311615</v>
      </c>
      <c r="AA347" s="8">
        <f t="shared" si="187"/>
        <v>161.68340756124212</v>
      </c>
      <c r="AB347" s="8">
        <f t="shared" si="188"/>
        <v>8.5385400695283646</v>
      </c>
      <c r="AC347" s="8">
        <f t="shared" si="189"/>
        <v>150.85614705866655</v>
      </c>
      <c r="AD347" s="8">
        <f t="shared" si="190"/>
        <v>26.247167635478416</v>
      </c>
      <c r="AE347" s="8">
        <f t="shared" si="191"/>
        <v>-43.385762527219306</v>
      </c>
      <c r="AF347" s="8">
        <f t="shared" si="192"/>
        <v>150.85614705866655</v>
      </c>
      <c r="AG347" s="8">
        <f t="shared" si="193"/>
        <v>18.734986390756259</v>
      </c>
      <c r="AH347" s="12">
        <v>4.3261466355417097E-2</v>
      </c>
      <c r="AI347" s="13">
        <v>7.9219312579323104E-4</v>
      </c>
      <c r="AJ347" s="13">
        <v>7.76384844529214E-5</v>
      </c>
      <c r="AK347" s="13">
        <v>2.7507623885558702E-4</v>
      </c>
      <c r="AL347" s="13">
        <v>7.9219312579323104E-4</v>
      </c>
      <c r="AM347" s="13">
        <v>9.2278916276126695E-4</v>
      </c>
      <c r="AN347" s="13">
        <v>-1.1034920581506E-3</v>
      </c>
      <c r="AO347" s="13">
        <v>8.5109913091088295E-4</v>
      </c>
      <c r="AP347" s="13">
        <v>7.76384844529214E-5</v>
      </c>
      <c r="AQ347" s="13">
        <v>-1.1034920581506E-3</v>
      </c>
      <c r="AR347" s="13">
        <v>3.4193806846834198E-3</v>
      </c>
      <c r="AS347" s="13">
        <v>-2.9072143700232798E-3</v>
      </c>
      <c r="AT347" s="13">
        <v>2.7507623885558702E-4</v>
      </c>
      <c r="AU347" s="13">
        <v>8.5109913091088295E-4</v>
      </c>
      <c r="AV347" s="13">
        <v>-2.9072143700232798E-3</v>
      </c>
      <c r="AW347" s="13">
        <v>3.77010341855774E-3</v>
      </c>
      <c r="AX347" s="12">
        <v>1.2101536999550201E-2</v>
      </c>
      <c r="AY347" s="13">
        <v>-3.3385834964336599E-4</v>
      </c>
      <c r="AZ347" s="13">
        <v>-3.8663972448010902E-4</v>
      </c>
      <c r="BA347" s="13">
        <v>1.3563568430594399E-4</v>
      </c>
      <c r="BB347" s="13">
        <v>-3.3385834964336599E-4</v>
      </c>
      <c r="BC347" s="13">
        <v>2.6885564112648602E-3</v>
      </c>
      <c r="BD347" s="13">
        <v>3.6529965520927098E-4</v>
      </c>
      <c r="BE347" s="13">
        <v>-8.0444391541376601E-4</v>
      </c>
      <c r="BF347" s="13">
        <v>-3.8663972448010902E-4</v>
      </c>
      <c r="BG347" s="13">
        <v>3.6529965520927098E-4</v>
      </c>
      <c r="BH347" s="13">
        <v>5.1338152729207798E-4</v>
      </c>
      <c r="BI347" s="13">
        <v>1.6210504533951901E-3</v>
      </c>
      <c r="BJ347" s="13">
        <v>1.3563568430594399E-4</v>
      </c>
      <c r="BK347" s="13">
        <v>-8.0444391541376601E-4</v>
      </c>
      <c r="BL347" s="13">
        <v>1.6210504533951901E-3</v>
      </c>
      <c r="BM347" s="13">
        <v>1.2786760178428701E-3</v>
      </c>
    </row>
    <row r="348" spans="1:65" x14ac:dyDescent="0.25">
      <c r="A348" s="7">
        <v>1416513.3188199899</v>
      </c>
      <c r="B348" s="7">
        <f t="shared" si="162"/>
        <v>3.2169296495138756E-2</v>
      </c>
      <c r="C348" s="7">
        <f t="shared" si="163"/>
        <v>6.7946557434711075E-4</v>
      </c>
      <c r="D348" s="7">
        <f t="shared" si="164"/>
        <v>3.8764759516888414E-4</v>
      </c>
      <c r="E348" s="7">
        <f t="shared" si="165"/>
        <v>5.3606195368395137E-4</v>
      </c>
      <c r="F348" s="7">
        <f t="shared" si="166"/>
        <v>6.7946557434711075E-4</v>
      </c>
      <c r="G348" s="7">
        <f t="shared" si="167"/>
        <v>2.7261281556913842E-3</v>
      </c>
      <c r="H348" s="7">
        <f t="shared" si="168"/>
        <v>6.8530749422084699E-4</v>
      </c>
      <c r="I348" s="7">
        <f t="shared" si="169"/>
        <v>8.2408172973138236E-4</v>
      </c>
      <c r="J348" s="7">
        <f t="shared" si="170"/>
        <v>3.8764759516888414E-4</v>
      </c>
      <c r="K348" s="7">
        <f t="shared" si="171"/>
        <v>6.8530749422084699E-4</v>
      </c>
      <c r="L348" s="7">
        <f t="shared" si="172"/>
        <v>2.05042765902327E-3</v>
      </c>
      <c r="M348" s="7">
        <f t="shared" si="173"/>
        <v>2.0952571395681904E-3</v>
      </c>
      <c r="N348" s="7">
        <f t="shared" si="174"/>
        <v>5.3606195368395137E-4</v>
      </c>
      <c r="O348" s="7">
        <f t="shared" si="175"/>
        <v>8.2408172973138236E-4</v>
      </c>
      <c r="P348" s="7">
        <f t="shared" si="176"/>
        <v>2.0952571395681904E-3</v>
      </c>
      <c r="Q348" s="7">
        <f t="shared" si="177"/>
        <v>2.6878914818019369E-3</v>
      </c>
      <c r="R348" s="8">
        <f t="shared" si="178"/>
        <v>-28.076703834006338</v>
      </c>
      <c r="S348" s="8">
        <f t="shared" si="179"/>
        <v>-68.314380444741715</v>
      </c>
      <c r="T348" s="8">
        <f t="shared" si="180"/>
        <v>-91.683647718217401</v>
      </c>
      <c r="U348" s="8">
        <f t="shared" si="181"/>
        <v>-51.039149435446639</v>
      </c>
      <c r="V348" s="8">
        <f t="shared" si="182"/>
        <v>-68.314380444741715</v>
      </c>
      <c r="W348" s="8">
        <f t="shared" si="183"/>
        <v>75.746423571855644</v>
      </c>
      <c r="X348" s="8">
        <f t="shared" si="184"/>
        <v>150.28950725511913</v>
      </c>
      <c r="Y348" s="8">
        <f t="shared" si="185"/>
        <v>-65.916352610410101</v>
      </c>
      <c r="Z348" s="8">
        <f t="shared" si="186"/>
        <v>-91.683647718217401</v>
      </c>
      <c r="AA348" s="8">
        <f t="shared" si="187"/>
        <v>150.28950725511913</v>
      </c>
      <c r="AB348" s="8">
        <f t="shared" si="188"/>
        <v>23.852447177189209</v>
      </c>
      <c r="AC348" s="8">
        <f t="shared" si="189"/>
        <v>127.22240391054144</v>
      </c>
      <c r="AD348" s="8">
        <f t="shared" si="190"/>
        <v>-51.039149435446639</v>
      </c>
      <c r="AE348" s="8">
        <f t="shared" si="191"/>
        <v>-65.916352610410101</v>
      </c>
      <c r="AF348" s="8">
        <f t="shared" si="192"/>
        <v>127.22240391054144</v>
      </c>
      <c r="AG348" s="8">
        <f t="shared" si="193"/>
        <v>38.720044930126058</v>
      </c>
      <c r="AH348" s="9">
        <v>2.8383559126959401E-2</v>
      </c>
      <c r="AI348" s="10">
        <v>2.5107173393982201E-4</v>
      </c>
      <c r="AJ348" s="10">
        <v>-1.138946133304E-5</v>
      </c>
      <c r="AK348" s="10">
        <v>3.3706998351834598E-4</v>
      </c>
      <c r="AL348" s="10">
        <v>2.5107173393982201E-4</v>
      </c>
      <c r="AM348" s="10">
        <v>6.7121035171476299E-4</v>
      </c>
      <c r="AN348" s="10">
        <v>-5.9521749533693801E-4</v>
      </c>
      <c r="AO348" s="10">
        <v>3.3628296106494299E-4</v>
      </c>
      <c r="AP348" s="10">
        <v>-1.138946133304E-5</v>
      </c>
      <c r="AQ348" s="10">
        <v>-5.9521749533693801E-4</v>
      </c>
      <c r="AR348" s="10">
        <v>1.87530040491287E-3</v>
      </c>
      <c r="AS348" s="10">
        <v>-1.2674431054381301E-3</v>
      </c>
      <c r="AT348" s="10">
        <v>3.3706998351834598E-4</v>
      </c>
      <c r="AU348" s="10">
        <v>3.3628296106494299E-4</v>
      </c>
      <c r="AV348" s="10">
        <v>-1.2674431054381301E-3</v>
      </c>
      <c r="AW348" s="10">
        <v>2.0971241631564802E-3</v>
      </c>
      <c r="AX348" s="9">
        <v>-1.5140581503976199E-2</v>
      </c>
      <c r="AY348" s="10">
        <v>-6.3137663176530403E-4</v>
      </c>
      <c r="AZ348" s="10">
        <v>-3.8748024234890001E-4</v>
      </c>
      <c r="BA348" s="10">
        <v>-4.1682879506866699E-4</v>
      </c>
      <c r="BB348" s="10">
        <v>-6.3137663176530403E-4</v>
      </c>
      <c r="BC348" s="10">
        <v>2.6422057802155102E-3</v>
      </c>
      <c r="BD348" s="10">
        <v>3.3965054818162497E-4</v>
      </c>
      <c r="BE348" s="10">
        <v>-7.5234597584785496E-4</v>
      </c>
      <c r="BF348" s="10">
        <v>-3.8748024234890001E-4</v>
      </c>
      <c r="BG348" s="10">
        <v>3.3965054818162497E-4</v>
      </c>
      <c r="BH348" s="10">
        <v>8.2915738929425999E-4</v>
      </c>
      <c r="BI348" s="10">
        <v>1.6684395270398101E-3</v>
      </c>
      <c r="BJ348" s="10">
        <v>-4.1682879506866699E-4</v>
      </c>
      <c r="BK348" s="10">
        <v>-7.5234597584785496E-4</v>
      </c>
      <c r="BL348" s="10">
        <v>1.6684395270398101E-3</v>
      </c>
      <c r="BM348" s="10">
        <v>1.6813181918508601E-3</v>
      </c>
    </row>
    <row r="349" spans="1:65" x14ac:dyDescent="0.25">
      <c r="A349" s="7">
        <v>1462559.44089</v>
      </c>
      <c r="B349" s="7">
        <f t="shared" si="162"/>
        <v>1.9015658530347264E-2</v>
      </c>
      <c r="C349" s="7">
        <f t="shared" si="163"/>
        <v>5.2106409953676643E-4</v>
      </c>
      <c r="D349" s="7">
        <f t="shared" si="164"/>
        <v>3.3162914526606985E-4</v>
      </c>
      <c r="E349" s="7">
        <f t="shared" si="165"/>
        <v>5.5958218163661231E-4</v>
      </c>
      <c r="F349" s="7">
        <f t="shared" si="166"/>
        <v>5.2106409953676643E-4</v>
      </c>
      <c r="G349" s="7">
        <f t="shared" si="167"/>
        <v>3.0453249900732203E-3</v>
      </c>
      <c r="H349" s="7">
        <f t="shared" si="168"/>
        <v>4.4687950878631642E-4</v>
      </c>
      <c r="I349" s="7">
        <f t="shared" si="169"/>
        <v>6.3696777818297715E-4</v>
      </c>
      <c r="J349" s="7">
        <f t="shared" si="170"/>
        <v>3.3162914526606985E-4</v>
      </c>
      <c r="K349" s="7">
        <f t="shared" si="171"/>
        <v>4.4687950878631642E-4</v>
      </c>
      <c r="L349" s="7">
        <f t="shared" si="172"/>
        <v>2.2365028573552771E-3</v>
      </c>
      <c r="M349" s="7">
        <f t="shared" si="173"/>
        <v>1.3751559853281182E-3</v>
      </c>
      <c r="N349" s="7">
        <f t="shared" si="174"/>
        <v>5.5958218163661231E-4</v>
      </c>
      <c r="O349" s="7">
        <f t="shared" si="175"/>
        <v>6.3696777818297715E-4</v>
      </c>
      <c r="P349" s="7">
        <f t="shared" si="176"/>
        <v>1.3751559853281182E-3</v>
      </c>
      <c r="Q349" s="7">
        <f t="shared" si="177"/>
        <v>3.175606345616862E-3</v>
      </c>
      <c r="R349" s="8">
        <f t="shared" si="178"/>
        <v>-47.910455448877542</v>
      </c>
      <c r="S349" s="8">
        <f t="shared" si="179"/>
        <v>-82.154350410729919</v>
      </c>
      <c r="T349" s="8">
        <f t="shared" si="180"/>
        <v>-98.223683701410238</v>
      </c>
      <c r="U349" s="8">
        <f t="shared" si="181"/>
        <v>-82.736004034653334</v>
      </c>
      <c r="V349" s="8">
        <f t="shared" si="182"/>
        <v>-82.154350410729919</v>
      </c>
      <c r="W349" s="8">
        <f t="shared" si="183"/>
        <v>78.61951707922411</v>
      </c>
      <c r="X349" s="8">
        <f t="shared" si="184"/>
        <v>172.64423080273556</v>
      </c>
      <c r="Y349" s="8">
        <f t="shared" si="185"/>
        <v>-71.614608025261376</v>
      </c>
      <c r="Z349" s="8">
        <f t="shared" si="186"/>
        <v>-98.223683701410238</v>
      </c>
      <c r="AA349" s="8">
        <f t="shared" si="187"/>
        <v>172.64423080273556</v>
      </c>
      <c r="AB349" s="8">
        <f t="shared" si="188"/>
        <v>51.035972552976496</v>
      </c>
      <c r="AC349" s="8">
        <f t="shared" si="189"/>
        <v>121.47502302081682</v>
      </c>
      <c r="AD349" s="8">
        <f t="shared" si="190"/>
        <v>-82.736004034653334</v>
      </c>
      <c r="AE349" s="8">
        <f t="shared" si="191"/>
        <v>-71.614608025261376</v>
      </c>
      <c r="AF349" s="8">
        <f t="shared" si="192"/>
        <v>121.47502302081682</v>
      </c>
      <c r="AG349" s="8">
        <f t="shared" si="193"/>
        <v>59.527737956364525</v>
      </c>
      <c r="AH349" s="12">
        <v>1.27460287758248E-2</v>
      </c>
      <c r="AI349" s="13">
        <v>7.1127799354151202E-5</v>
      </c>
      <c r="AJ349" s="13">
        <v>-4.7435587586818098E-5</v>
      </c>
      <c r="AK349" s="13">
        <v>7.0754291815513398E-5</v>
      </c>
      <c r="AL349" s="13">
        <v>7.1127799354151202E-5</v>
      </c>
      <c r="AM349" s="13">
        <v>6.0091391768693297E-4</v>
      </c>
      <c r="AN349" s="13">
        <v>-4.4320182164383999E-4</v>
      </c>
      <c r="AO349" s="13">
        <v>2.00904161639771E-4</v>
      </c>
      <c r="AP349" s="13">
        <v>-4.7435587586818098E-5</v>
      </c>
      <c r="AQ349" s="13">
        <v>-4.4320182164383999E-4</v>
      </c>
      <c r="AR349" s="13">
        <v>1.4063853344317399E-3</v>
      </c>
      <c r="AS349" s="13">
        <v>-7.1800582603417495E-4</v>
      </c>
      <c r="AT349" s="13">
        <v>7.0754291815513398E-5</v>
      </c>
      <c r="AU349" s="13">
        <v>2.00904161639771E-4</v>
      </c>
      <c r="AV349" s="13">
        <v>-7.1800582603417495E-4</v>
      </c>
      <c r="AW349" s="13">
        <v>1.6104172141525499E-3</v>
      </c>
      <c r="AX349" s="12">
        <v>-1.41114853856217E-2</v>
      </c>
      <c r="AY349" s="13">
        <v>-5.1618662515130797E-4</v>
      </c>
      <c r="AZ349" s="13">
        <v>-3.2821906559521701E-4</v>
      </c>
      <c r="BA349" s="13">
        <v>-5.5509102694501899E-4</v>
      </c>
      <c r="BB349" s="13">
        <v>-5.1618662515130797E-4</v>
      </c>
      <c r="BC349" s="13">
        <v>2.9854491720166E-3</v>
      </c>
      <c r="BD349" s="13">
        <v>5.7213990113269397E-5</v>
      </c>
      <c r="BE349" s="13">
        <v>-6.0445468670461899E-4</v>
      </c>
      <c r="BF349" s="13">
        <v>-3.2821906559521701E-4</v>
      </c>
      <c r="BG349" s="13">
        <v>5.7213990113269397E-5</v>
      </c>
      <c r="BH349" s="13">
        <v>1.73897249030962E-3</v>
      </c>
      <c r="BI349" s="13">
        <v>1.1728263374279799E-3</v>
      </c>
      <c r="BJ349" s="13">
        <v>-5.5509102694501899E-4</v>
      </c>
      <c r="BK349" s="13">
        <v>-6.0445468670461899E-4</v>
      </c>
      <c r="BL349" s="13">
        <v>1.1728263374279799E-3</v>
      </c>
      <c r="BM349" s="13">
        <v>2.7369749832037598E-3</v>
      </c>
    </row>
    <row r="350" spans="1:65" x14ac:dyDescent="0.25">
      <c r="A350" s="7">
        <v>1516582.7104100001</v>
      </c>
      <c r="B350" s="7">
        <f t="shared" si="162"/>
        <v>1.1276503281983111E-2</v>
      </c>
      <c r="C350" s="7">
        <f t="shared" si="163"/>
        <v>4.6224223013645755E-4</v>
      </c>
      <c r="D350" s="7">
        <f t="shared" si="164"/>
        <v>3.4693917215532872E-4</v>
      </c>
      <c r="E350" s="7">
        <f t="shared" si="165"/>
        <v>5.6249607778782545E-4</v>
      </c>
      <c r="F350" s="7">
        <f t="shared" si="166"/>
        <v>4.6224223013645755E-4</v>
      </c>
      <c r="G350" s="7">
        <f t="shared" si="167"/>
        <v>3.1488484184166664E-3</v>
      </c>
      <c r="H350" s="7">
        <f t="shared" si="168"/>
        <v>4.8971350912333368E-4</v>
      </c>
      <c r="I350" s="7">
        <f t="shared" si="169"/>
        <v>7.8510088848707813E-4</v>
      </c>
      <c r="J350" s="7">
        <f t="shared" si="170"/>
        <v>3.4693917215532872E-4</v>
      </c>
      <c r="K350" s="7">
        <f t="shared" si="171"/>
        <v>4.8971350912333368E-4</v>
      </c>
      <c r="L350" s="7">
        <f t="shared" si="172"/>
        <v>3.0710060344074181E-3</v>
      </c>
      <c r="M350" s="7">
        <f t="shared" si="173"/>
        <v>1.569627807559487E-3</v>
      </c>
      <c r="N350" s="7">
        <f t="shared" si="174"/>
        <v>5.6249607778782545E-4</v>
      </c>
      <c r="O350" s="7">
        <f t="shared" si="175"/>
        <v>7.8510088848707813E-4</v>
      </c>
      <c r="P350" s="7">
        <f t="shared" si="176"/>
        <v>1.569627807559487E-3</v>
      </c>
      <c r="Q350" s="7">
        <f t="shared" si="177"/>
        <v>4.1861368148089807E-3</v>
      </c>
      <c r="R350" s="8">
        <f t="shared" si="178"/>
        <v>-48.999378532212702</v>
      </c>
      <c r="S350" s="8">
        <f t="shared" si="179"/>
        <v>-79.804118207441533</v>
      </c>
      <c r="T350" s="8">
        <f t="shared" si="180"/>
        <v>-96.65985157447632</v>
      </c>
      <c r="U350" s="8">
        <f t="shared" si="181"/>
        <v>-102.94084482267205</v>
      </c>
      <c r="V350" s="8">
        <f t="shared" si="182"/>
        <v>-79.804118207441533</v>
      </c>
      <c r="W350" s="8">
        <f t="shared" si="183"/>
        <v>76.653018446969313</v>
      </c>
      <c r="X350" s="8">
        <f t="shared" si="184"/>
        <v>177.47901091115611</v>
      </c>
      <c r="Y350" s="8">
        <f t="shared" si="185"/>
        <v>-72.210236292933232</v>
      </c>
      <c r="Z350" s="8">
        <f t="shared" si="186"/>
        <v>-96.65985157447632</v>
      </c>
      <c r="AA350" s="8">
        <f t="shared" si="187"/>
        <v>177.47901091115611</v>
      </c>
      <c r="AB350" s="8">
        <f t="shared" si="188"/>
        <v>51.302829341534022</v>
      </c>
      <c r="AC350" s="8">
        <f t="shared" si="189"/>
        <v>136.19910178392973</v>
      </c>
      <c r="AD350" s="8">
        <f t="shared" si="190"/>
        <v>-102.94084482267205</v>
      </c>
      <c r="AE350" s="8">
        <f t="shared" si="191"/>
        <v>-72.210236292933232</v>
      </c>
      <c r="AF350" s="8">
        <f t="shared" si="192"/>
        <v>136.19910178392973</v>
      </c>
      <c r="AG350" s="8">
        <f t="shared" si="193"/>
        <v>57.074589693589672</v>
      </c>
      <c r="AH350" s="9">
        <v>7.3981441034809796E-3</v>
      </c>
      <c r="AI350" s="10">
        <v>8.1823345914580894E-5</v>
      </c>
      <c r="AJ350" s="10">
        <v>-4.0236191310745199E-5</v>
      </c>
      <c r="AK350" s="10">
        <v>-1.2596815247616601E-4</v>
      </c>
      <c r="AL350" s="10">
        <v>8.1823345914580894E-5</v>
      </c>
      <c r="AM350" s="10">
        <v>7.2690425660460703E-4</v>
      </c>
      <c r="AN350" s="10">
        <v>-4.8923955239804499E-4</v>
      </c>
      <c r="AO350" s="10">
        <v>2.3986810243460601E-4</v>
      </c>
      <c r="AP350" s="10">
        <v>-4.0236191310745199E-5</v>
      </c>
      <c r="AQ350" s="10">
        <v>-4.8923955239804499E-4</v>
      </c>
      <c r="AR350" s="10">
        <v>1.9200056156916301E-3</v>
      </c>
      <c r="AS350" s="10">
        <v>-1.1328778928562701E-3</v>
      </c>
      <c r="AT350" s="10">
        <v>-1.2596815247616601E-4</v>
      </c>
      <c r="AU350" s="10">
        <v>2.3986810243460601E-4</v>
      </c>
      <c r="AV350" s="10">
        <v>-1.1328778928562701E-3</v>
      </c>
      <c r="AW350" s="10">
        <v>2.2753611129977501E-3</v>
      </c>
      <c r="AX350" s="9">
        <v>-8.5104048136798692E-3</v>
      </c>
      <c r="AY350" s="10">
        <v>-4.5494265505101702E-4</v>
      </c>
      <c r="AZ350" s="10">
        <v>-3.4459808195146698E-4</v>
      </c>
      <c r="BA350" s="10">
        <v>-5.4820968806509505E-4</v>
      </c>
      <c r="BB350" s="10">
        <v>-4.5494265505101702E-4</v>
      </c>
      <c r="BC350" s="10">
        <v>3.06379773547394E-3</v>
      </c>
      <c r="BD350" s="10">
        <v>2.1540227186593801E-5</v>
      </c>
      <c r="BE350" s="10">
        <v>-7.4756049824587498E-4</v>
      </c>
      <c r="BF350" s="10">
        <v>-3.4459808195146698E-4</v>
      </c>
      <c r="BG350" s="10">
        <v>2.1540227186593801E-5</v>
      </c>
      <c r="BH350" s="10">
        <v>2.3968013057154699E-3</v>
      </c>
      <c r="BI350" s="10">
        <v>1.0864249325846401E-3</v>
      </c>
      <c r="BJ350" s="10">
        <v>-5.4820968806509505E-4</v>
      </c>
      <c r="BK350" s="10">
        <v>-7.4756049824587498E-4</v>
      </c>
      <c r="BL350" s="10">
        <v>1.0864249325846401E-3</v>
      </c>
      <c r="BM350" s="10">
        <v>3.5137548630712299E-3</v>
      </c>
    </row>
    <row r="351" spans="1:65" x14ac:dyDescent="0.25">
      <c r="A351" s="7">
        <v>1579205.62579</v>
      </c>
      <c r="B351" s="7">
        <f t="shared" si="162"/>
        <v>7.0880992180355875E-3</v>
      </c>
      <c r="C351" s="7">
        <f t="shared" si="163"/>
        <v>4.9787987093416778E-4</v>
      </c>
      <c r="D351" s="7">
        <f t="shared" si="164"/>
        <v>4.2759485618678271E-4</v>
      </c>
      <c r="E351" s="7">
        <f t="shared" si="165"/>
        <v>5.0741376008940403E-4</v>
      </c>
      <c r="F351" s="7">
        <f t="shared" si="166"/>
        <v>4.9787987093416778E-4</v>
      </c>
      <c r="G351" s="7">
        <f t="shared" si="167"/>
        <v>3.4482488936445122E-3</v>
      </c>
      <c r="H351" s="7">
        <f t="shared" si="168"/>
        <v>4.325041784970533E-4</v>
      </c>
      <c r="I351" s="7">
        <f t="shared" si="169"/>
        <v>7.6637161767278278E-4</v>
      </c>
      <c r="J351" s="7">
        <f t="shared" si="170"/>
        <v>4.2759485618678271E-4</v>
      </c>
      <c r="K351" s="7">
        <f t="shared" si="171"/>
        <v>4.325041784970533E-4</v>
      </c>
      <c r="L351" s="7">
        <f t="shared" si="172"/>
        <v>2.7798395720601394E-3</v>
      </c>
      <c r="M351" s="7">
        <f t="shared" si="173"/>
        <v>2.1024380887297383E-3</v>
      </c>
      <c r="N351" s="7">
        <f t="shared" si="174"/>
        <v>5.0741376008940403E-4</v>
      </c>
      <c r="O351" s="7">
        <f t="shared" si="175"/>
        <v>7.6637161767278278E-4</v>
      </c>
      <c r="P351" s="7">
        <f t="shared" si="176"/>
        <v>2.1024380887297383E-3</v>
      </c>
      <c r="Q351" s="7">
        <f t="shared" si="177"/>
        <v>3.8606798539586669E-3</v>
      </c>
      <c r="R351" s="8">
        <f t="shared" si="178"/>
        <v>-50.999506207984702</v>
      </c>
      <c r="S351" s="8">
        <f t="shared" si="179"/>
        <v>-89.092072622229466</v>
      </c>
      <c r="T351" s="8">
        <f t="shared" si="180"/>
        <v>-108.03258152599574</v>
      </c>
      <c r="U351" s="8">
        <f t="shared" si="181"/>
        <v>-107.12614258967024</v>
      </c>
      <c r="V351" s="8">
        <f t="shared" si="182"/>
        <v>-89.092072622229466</v>
      </c>
      <c r="W351" s="8">
        <f t="shared" si="183"/>
        <v>79.69829775659278</v>
      </c>
      <c r="X351" s="8">
        <f t="shared" si="184"/>
        <v>-145.92653415671521</v>
      </c>
      <c r="Y351" s="8">
        <f t="shared" si="185"/>
        <v>-91.486609844837815</v>
      </c>
      <c r="Z351" s="8">
        <f t="shared" si="186"/>
        <v>-108.03258152599574</v>
      </c>
      <c r="AA351" s="8">
        <f t="shared" si="187"/>
        <v>-145.92653415671521</v>
      </c>
      <c r="AB351" s="8">
        <f t="shared" si="188"/>
        <v>55.759092522184972</v>
      </c>
      <c r="AC351" s="8">
        <f t="shared" si="189"/>
        <v>99.062204289375728</v>
      </c>
      <c r="AD351" s="8">
        <f t="shared" si="190"/>
        <v>-107.12614258967024</v>
      </c>
      <c r="AE351" s="8">
        <f t="shared" si="191"/>
        <v>-91.486609844837815</v>
      </c>
      <c r="AF351" s="8">
        <f t="shared" si="192"/>
        <v>99.062204289375728</v>
      </c>
      <c r="AG351" s="8">
        <f t="shared" si="193"/>
        <v>60.894770631908202</v>
      </c>
      <c r="AH351" s="12">
        <v>4.4607328453085803E-3</v>
      </c>
      <c r="AI351" s="13">
        <v>7.8892346255209807E-6</v>
      </c>
      <c r="AJ351" s="13">
        <v>-1.3236530900492301E-4</v>
      </c>
      <c r="AK351" s="13">
        <v>-1.4942137655180599E-4</v>
      </c>
      <c r="AL351" s="13">
        <v>7.8892346255209807E-6</v>
      </c>
      <c r="AM351" s="13">
        <v>6.16655335880526E-4</v>
      </c>
      <c r="AN351" s="13">
        <v>-3.5825181028902899E-4</v>
      </c>
      <c r="AO351" s="13">
        <v>-1.98822282424672E-5</v>
      </c>
      <c r="AP351" s="13">
        <v>-1.3236530900492301E-4</v>
      </c>
      <c r="AQ351" s="13">
        <v>-3.5825181028902899E-4</v>
      </c>
      <c r="AR351" s="13">
        <v>1.56414274363236E-3</v>
      </c>
      <c r="AS351" s="13">
        <v>-3.3114803464141199E-4</v>
      </c>
      <c r="AT351" s="13">
        <v>-1.4942137655180599E-4</v>
      </c>
      <c r="AU351" s="13">
        <v>-1.98822282424672E-5</v>
      </c>
      <c r="AV351" s="13">
        <v>-3.3114803464141199E-4</v>
      </c>
      <c r="AW351" s="13">
        <v>1.8778930826994901E-3</v>
      </c>
      <c r="AX351" s="12">
        <v>-5.5084492379890299E-3</v>
      </c>
      <c r="AY351" s="13">
        <v>-4.9781736194958804E-4</v>
      </c>
      <c r="AZ351" s="13">
        <v>-4.0659166987215399E-4</v>
      </c>
      <c r="BA351" s="13">
        <v>-4.8491440085589402E-4</v>
      </c>
      <c r="BB351" s="13">
        <v>-4.9781736194958804E-4</v>
      </c>
      <c r="BC351" s="13">
        <v>3.3926621743478498E-3</v>
      </c>
      <c r="BD351" s="13">
        <v>-2.42312824344987E-4</v>
      </c>
      <c r="BE351" s="13">
        <v>-7.6611366870361496E-4</v>
      </c>
      <c r="BF351" s="13">
        <v>-4.0659166987215399E-4</v>
      </c>
      <c r="BG351" s="13">
        <v>-2.42312824344987E-4</v>
      </c>
      <c r="BH351" s="13">
        <v>2.2980351441902998E-3</v>
      </c>
      <c r="BI351" s="13">
        <v>2.0761952933418099E-3</v>
      </c>
      <c r="BJ351" s="13">
        <v>-4.8491440085589402E-4</v>
      </c>
      <c r="BK351" s="13">
        <v>-7.6611366870361496E-4</v>
      </c>
      <c r="BL351" s="13">
        <v>2.0761952933418099E-3</v>
      </c>
      <c r="BM351" s="13">
        <v>3.3731834377501201E-3</v>
      </c>
    </row>
    <row r="352" spans="1:65" x14ac:dyDescent="0.25">
      <c r="A352" s="7">
        <v>1641828.5411700001</v>
      </c>
      <c r="B352" s="7">
        <f t="shared" si="162"/>
        <v>3.4027134548425477E-3</v>
      </c>
      <c r="C352" s="7">
        <f t="shared" si="163"/>
        <v>4.185794107637071E-4</v>
      </c>
      <c r="D352" s="7">
        <f t="shared" si="164"/>
        <v>5.2102609143467294E-4</v>
      </c>
      <c r="E352" s="7">
        <f t="shared" si="165"/>
        <v>6.3143960297814639E-4</v>
      </c>
      <c r="F352" s="7">
        <f t="shared" si="166"/>
        <v>4.185794107637071E-4</v>
      </c>
      <c r="G352" s="7">
        <f t="shared" si="167"/>
        <v>3.6262506547516727E-3</v>
      </c>
      <c r="H352" s="7">
        <f t="shared" si="168"/>
        <v>6.7614562192782842E-4</v>
      </c>
      <c r="I352" s="7">
        <f t="shared" si="169"/>
        <v>8.1578815672486021E-4</v>
      </c>
      <c r="J352" s="7">
        <f t="shared" si="170"/>
        <v>5.2102609143467294E-4</v>
      </c>
      <c r="K352" s="7">
        <f t="shared" si="171"/>
        <v>6.7614562192782842E-4</v>
      </c>
      <c r="L352" s="7">
        <f t="shared" si="172"/>
        <v>3.6093357144654586E-3</v>
      </c>
      <c r="M352" s="7">
        <f t="shared" si="173"/>
        <v>2.1886131754560614E-3</v>
      </c>
      <c r="N352" s="7">
        <f t="shared" si="174"/>
        <v>6.3143960297814639E-4</v>
      </c>
      <c r="O352" s="7">
        <f t="shared" si="175"/>
        <v>8.1578815672486021E-4</v>
      </c>
      <c r="P352" s="7">
        <f t="shared" si="176"/>
        <v>2.1886131754560614E-3</v>
      </c>
      <c r="Q352" s="7">
        <f t="shared" si="177"/>
        <v>4.9102978554362697E-3</v>
      </c>
      <c r="R352" s="8">
        <f t="shared" si="178"/>
        <v>-33.770555116547975</v>
      </c>
      <c r="S352" s="8">
        <f t="shared" si="179"/>
        <v>-102.50061262555231</v>
      </c>
      <c r="T352" s="8">
        <f t="shared" si="180"/>
        <v>-112.44229804334836</v>
      </c>
      <c r="U352" s="8">
        <f t="shared" si="181"/>
        <v>-112.09387670504181</v>
      </c>
      <c r="V352" s="8">
        <f t="shared" si="182"/>
        <v>-102.50061262555231</v>
      </c>
      <c r="W352" s="8">
        <f t="shared" si="183"/>
        <v>77.095079064566647</v>
      </c>
      <c r="X352" s="8">
        <f t="shared" si="184"/>
        <v>-138.27061804412685</v>
      </c>
      <c r="Y352" s="8">
        <f t="shared" si="185"/>
        <v>-108.01429670914182</v>
      </c>
      <c r="Z352" s="8">
        <f t="shared" si="186"/>
        <v>-112.44229804334836</v>
      </c>
      <c r="AA352" s="8">
        <f t="shared" si="187"/>
        <v>-138.27061804412685</v>
      </c>
      <c r="AB352" s="8">
        <f t="shared" si="188"/>
        <v>62.839357006981487</v>
      </c>
      <c r="AC352" s="8">
        <f t="shared" si="189"/>
        <v>74.586706728362444</v>
      </c>
      <c r="AD352" s="8">
        <f t="shared" si="190"/>
        <v>-112.09387670504181</v>
      </c>
      <c r="AE352" s="8">
        <f t="shared" si="191"/>
        <v>-108.01429670914182</v>
      </c>
      <c r="AF352" s="8">
        <f t="shared" si="192"/>
        <v>74.586706728362444</v>
      </c>
      <c r="AG352" s="8">
        <f t="shared" si="193"/>
        <v>66.173671410075158</v>
      </c>
      <c r="AH352" s="9">
        <v>2.8285744489723701E-3</v>
      </c>
      <c r="AI352" s="10">
        <v>-9.0601535564026702E-5</v>
      </c>
      <c r="AJ352" s="10">
        <v>-1.98903174188915E-4</v>
      </c>
      <c r="AK352" s="10">
        <v>-2.3750037306177101E-4</v>
      </c>
      <c r="AL352" s="10">
        <v>-9.0601535564026702E-5</v>
      </c>
      <c r="AM352" s="10">
        <v>8.0986446191464898E-4</v>
      </c>
      <c r="AN352" s="10">
        <v>-5.0460541276618396E-4</v>
      </c>
      <c r="AO352" s="10">
        <v>-2.5228599274052302E-4</v>
      </c>
      <c r="AP352" s="10">
        <v>-1.98903174188915E-4</v>
      </c>
      <c r="AQ352" s="10">
        <v>-5.0460541276618396E-4</v>
      </c>
      <c r="AR352" s="10">
        <v>1.64761436610516E-3</v>
      </c>
      <c r="AS352" s="10">
        <v>5.8168915327583704E-4</v>
      </c>
      <c r="AT352" s="10">
        <v>-2.3750037306177101E-4</v>
      </c>
      <c r="AU352" s="10">
        <v>-2.5228599274052302E-4</v>
      </c>
      <c r="AV352" s="10">
        <v>5.8168915327583704E-4</v>
      </c>
      <c r="AW352" s="10">
        <v>1.98359189334185E-3</v>
      </c>
      <c r="AX352" s="9">
        <v>-1.89146119240844E-3</v>
      </c>
      <c r="AY352" s="10">
        <v>-4.0865643867279598E-4</v>
      </c>
      <c r="AZ352" s="10">
        <v>-4.8156589918023303E-4</v>
      </c>
      <c r="BA352" s="10">
        <v>-5.8507225622543297E-4</v>
      </c>
      <c r="BB352" s="10">
        <v>-4.0865643867279598E-4</v>
      </c>
      <c r="BC352" s="10">
        <v>3.5346588752543902E-3</v>
      </c>
      <c r="BD352" s="10">
        <v>-4.50051418683731E-4</v>
      </c>
      <c r="BE352" s="10">
        <v>-7.7579771494860298E-4</v>
      </c>
      <c r="BF352" s="10">
        <v>-4.8156589918023303E-4</v>
      </c>
      <c r="BG352" s="10">
        <v>-4.50051418683731E-4</v>
      </c>
      <c r="BH352" s="10">
        <v>3.2113348004092902E-3</v>
      </c>
      <c r="BI352" s="10">
        <v>2.1098970024010901E-3</v>
      </c>
      <c r="BJ352" s="10">
        <v>-5.8507225622543297E-4</v>
      </c>
      <c r="BK352" s="10">
        <v>-7.7579771494860298E-4</v>
      </c>
      <c r="BL352" s="10">
        <v>2.1098970024010901E-3</v>
      </c>
      <c r="BM352" s="10">
        <v>4.4918134678290601E-3</v>
      </c>
    </row>
    <row r="353" spans="1:65" x14ac:dyDescent="0.25">
      <c r="A353" s="7">
        <v>1704451.4565600001</v>
      </c>
      <c r="B353" s="7">
        <f t="shared" si="162"/>
        <v>3.1128381966511564E-3</v>
      </c>
      <c r="C353" s="7">
        <f t="shared" si="163"/>
        <v>3.8292981443949957E-4</v>
      </c>
      <c r="D353" s="7">
        <f t="shared" si="164"/>
        <v>6.9620850655223931E-4</v>
      </c>
      <c r="E353" s="7">
        <f t="shared" si="165"/>
        <v>8.2893921823156422E-4</v>
      </c>
      <c r="F353" s="7">
        <f t="shared" si="166"/>
        <v>3.8292981443949957E-4</v>
      </c>
      <c r="G353" s="7">
        <f t="shared" si="167"/>
        <v>3.9265158874327889E-3</v>
      </c>
      <c r="H353" s="7">
        <f t="shared" si="168"/>
        <v>1.0033878105470935E-3</v>
      </c>
      <c r="I353" s="7">
        <f t="shared" si="169"/>
        <v>9.3370415684488695E-4</v>
      </c>
      <c r="J353" s="7">
        <f t="shared" si="170"/>
        <v>6.9620850655223931E-4</v>
      </c>
      <c r="K353" s="7">
        <f t="shared" si="171"/>
        <v>1.0033878105470935E-3</v>
      </c>
      <c r="L353" s="7">
        <f t="shared" si="172"/>
        <v>4.6876476498215773E-3</v>
      </c>
      <c r="M353" s="7">
        <f t="shared" si="173"/>
        <v>2.770904122745168E-3</v>
      </c>
      <c r="N353" s="7">
        <f t="shared" si="174"/>
        <v>8.2893921823156422E-4</v>
      </c>
      <c r="O353" s="7">
        <f t="shared" si="175"/>
        <v>9.3370415684488695E-4</v>
      </c>
      <c r="P353" s="7">
        <f t="shared" si="176"/>
        <v>2.770904122745168E-3</v>
      </c>
      <c r="Q353" s="7">
        <f t="shared" si="177"/>
        <v>6.2157331778513718E-3</v>
      </c>
      <c r="R353" s="8">
        <f t="shared" si="178"/>
        <v>18.605403779645773</v>
      </c>
      <c r="S353" s="8">
        <f t="shared" si="179"/>
        <v>-90.623729289181767</v>
      </c>
      <c r="T353" s="8">
        <f t="shared" si="180"/>
        <v>-131.17467523974943</v>
      </c>
      <c r="U353" s="8">
        <f t="shared" si="181"/>
        <v>-129.22121183254524</v>
      </c>
      <c r="V353" s="8">
        <f t="shared" si="182"/>
        <v>-90.623729289181767</v>
      </c>
      <c r="W353" s="8">
        <f t="shared" si="183"/>
        <v>77.993826300113895</v>
      </c>
      <c r="X353" s="8">
        <f t="shared" si="184"/>
        <v>-140.72790183770513</v>
      </c>
      <c r="Y353" s="8">
        <f t="shared" si="185"/>
        <v>-126.99452635544368</v>
      </c>
      <c r="Z353" s="8">
        <f t="shared" si="186"/>
        <v>-131.17467523974943</v>
      </c>
      <c r="AA353" s="8">
        <f t="shared" si="187"/>
        <v>-140.72790183770513</v>
      </c>
      <c r="AB353" s="8">
        <f t="shared" si="188"/>
        <v>55.632700807563424</v>
      </c>
      <c r="AC353" s="8">
        <f t="shared" si="189"/>
        <v>46.911998464665302</v>
      </c>
      <c r="AD353" s="8">
        <f t="shared" si="190"/>
        <v>-129.22121183254524</v>
      </c>
      <c r="AE353" s="8">
        <f t="shared" si="191"/>
        <v>-126.99452635544368</v>
      </c>
      <c r="AF353" s="8">
        <f t="shared" si="192"/>
        <v>46.911998464665302</v>
      </c>
      <c r="AG353" s="8">
        <f t="shared" si="193"/>
        <v>58.777889757744781</v>
      </c>
      <c r="AH353" s="12">
        <v>2.9501560539667098E-3</v>
      </c>
      <c r="AI353" s="13">
        <v>-4.1685413050235198E-6</v>
      </c>
      <c r="AJ353" s="13">
        <v>-4.5835362404210298E-4</v>
      </c>
      <c r="AK353" s="13">
        <v>-5.2415166039521002E-4</v>
      </c>
      <c r="AL353" s="13">
        <v>-4.1685413050235198E-6</v>
      </c>
      <c r="AM353" s="13">
        <v>8.1678239450591801E-4</v>
      </c>
      <c r="AN353" s="13">
        <v>-7.76771229760111E-4</v>
      </c>
      <c r="AO353" s="13">
        <v>-5.6184594818003899E-4</v>
      </c>
      <c r="AP353" s="13">
        <v>-4.5835362404210298E-4</v>
      </c>
      <c r="AQ353" s="13">
        <v>-7.76771229760111E-4</v>
      </c>
      <c r="AR353" s="13">
        <v>2.6461582953704499E-3</v>
      </c>
      <c r="AS353" s="13">
        <v>1.8928623891194801E-3</v>
      </c>
      <c r="AT353" s="13">
        <v>-5.2415166039521002E-4</v>
      </c>
      <c r="AU353" s="13">
        <v>-5.6184594818003899E-4</v>
      </c>
      <c r="AV353" s="13">
        <v>1.8928623891194801E-3</v>
      </c>
      <c r="AW353" s="13">
        <v>3.2219691316210798E-3</v>
      </c>
      <c r="AX353" s="12">
        <v>9.9314696584845599E-4</v>
      </c>
      <c r="AY353" s="13">
        <v>-3.8290712457469099E-4</v>
      </c>
      <c r="AZ353" s="13">
        <v>-5.2404030372021004E-4</v>
      </c>
      <c r="BA353" s="13">
        <v>-6.4218787315496804E-4</v>
      </c>
      <c r="BB353" s="13">
        <v>-3.8290712457469099E-4</v>
      </c>
      <c r="BC353" s="13">
        <v>3.8406241073928702E-3</v>
      </c>
      <c r="BD353" s="13">
        <v>-6.3514845112891101E-4</v>
      </c>
      <c r="BE353" s="13">
        <v>-7.4574297383421203E-4</v>
      </c>
      <c r="BF353" s="13">
        <v>-5.2404030372021004E-4</v>
      </c>
      <c r="BG353" s="13">
        <v>-6.3514845112891101E-4</v>
      </c>
      <c r="BH353" s="13">
        <v>3.8693522409726298E-3</v>
      </c>
      <c r="BI353" s="13">
        <v>2.0236060963792E-3</v>
      </c>
      <c r="BJ353" s="13">
        <v>-6.4218787315496804E-4</v>
      </c>
      <c r="BK353" s="13">
        <v>-7.4574297383421203E-4</v>
      </c>
      <c r="BL353" s="13">
        <v>2.0236060963792E-3</v>
      </c>
      <c r="BM353" s="13">
        <v>5.3154730601446204E-3</v>
      </c>
    </row>
    <row r="354" spans="1:65" x14ac:dyDescent="0.25">
      <c r="A354" s="7">
        <v>1767074.37194</v>
      </c>
      <c r="B354" s="7">
        <f t="shared" si="162"/>
        <v>4.5673171739660347E-3</v>
      </c>
      <c r="C354" s="7">
        <f t="shared" si="163"/>
        <v>5.093604929125138E-4</v>
      </c>
      <c r="D354" s="7">
        <f t="shared" si="164"/>
        <v>7.6551246721507369E-4</v>
      </c>
      <c r="E354" s="7">
        <f t="shared" si="165"/>
        <v>8.9912021911192619E-4</v>
      </c>
      <c r="F354" s="7">
        <f t="shared" si="166"/>
        <v>5.093604929125138E-4</v>
      </c>
      <c r="G354" s="7">
        <f t="shared" si="167"/>
        <v>3.9527567989720413E-3</v>
      </c>
      <c r="H354" s="7">
        <f t="shared" si="168"/>
        <v>1.2619746976122105E-3</v>
      </c>
      <c r="I354" s="7">
        <f t="shared" si="169"/>
        <v>1.0161923265026276E-3</v>
      </c>
      <c r="J354" s="7">
        <f t="shared" si="170"/>
        <v>7.6551246721507369E-4</v>
      </c>
      <c r="K354" s="7">
        <f t="shared" si="171"/>
        <v>1.2619746976122105E-3</v>
      </c>
      <c r="L354" s="7">
        <f t="shared" si="172"/>
        <v>4.8107007268836655E-3</v>
      </c>
      <c r="M354" s="7">
        <f t="shared" si="173"/>
        <v>3.3723226095074624E-3</v>
      </c>
      <c r="N354" s="7">
        <f t="shared" si="174"/>
        <v>8.9912021911192619E-4</v>
      </c>
      <c r="O354" s="7">
        <f t="shared" si="175"/>
        <v>1.0161923265026276E-3</v>
      </c>
      <c r="P354" s="7">
        <f t="shared" si="176"/>
        <v>3.3723226095074624E-3</v>
      </c>
      <c r="Q354" s="7">
        <f t="shared" si="177"/>
        <v>6.2259668243586017E-3</v>
      </c>
      <c r="R354" s="8">
        <f t="shared" si="178"/>
        <v>46.744834662482781</v>
      </c>
      <c r="S354" s="8">
        <f t="shared" si="179"/>
        <v>-83.404272263365456</v>
      </c>
      <c r="T354" s="8">
        <f t="shared" si="180"/>
        <v>-166.97900124380678</v>
      </c>
      <c r="U354" s="8">
        <f t="shared" si="181"/>
        <v>-162.72879254372918</v>
      </c>
      <c r="V354" s="8">
        <f t="shared" si="182"/>
        <v>-83.404272263365456</v>
      </c>
      <c r="W354" s="8">
        <f t="shared" si="183"/>
        <v>74.07465506230956</v>
      </c>
      <c r="X354" s="8">
        <f t="shared" si="184"/>
        <v>-168.54561496010064</v>
      </c>
      <c r="Y354" s="8">
        <f t="shared" si="185"/>
        <v>-165.97097755407194</v>
      </c>
      <c r="Z354" s="8">
        <f t="shared" si="186"/>
        <v>-166.97900124380678</v>
      </c>
      <c r="AA354" s="8">
        <f t="shared" si="187"/>
        <v>-168.54561496010064</v>
      </c>
      <c r="AB354" s="8">
        <f t="shared" si="188"/>
        <v>34.419747376436405</v>
      </c>
      <c r="AC354" s="8">
        <f t="shared" si="189"/>
        <v>1.8275963094300729</v>
      </c>
      <c r="AD354" s="8">
        <f t="shared" si="190"/>
        <v>-162.72879254372918</v>
      </c>
      <c r="AE354" s="8">
        <f t="shared" si="191"/>
        <v>-165.97097755407194</v>
      </c>
      <c r="AF354" s="8">
        <f t="shared" si="192"/>
        <v>1.8275963094300729</v>
      </c>
      <c r="AG354" s="8">
        <f t="shared" si="193"/>
        <v>39.198652264330143</v>
      </c>
      <c r="AH354" s="9">
        <v>3.1297479355674599E-3</v>
      </c>
      <c r="AI354" s="10">
        <v>5.8506714675088198E-5</v>
      </c>
      <c r="AJ354" s="10">
        <v>-7.4582927028358202E-4</v>
      </c>
      <c r="AK354" s="10">
        <v>-8.5857899377217298E-4</v>
      </c>
      <c r="AL354" s="10">
        <v>5.8506714675088198E-5</v>
      </c>
      <c r="AM354" s="10">
        <v>1.08457567482639E-3</v>
      </c>
      <c r="AN354" s="10">
        <v>-1.23684009533072E-3</v>
      </c>
      <c r="AO354" s="10">
        <v>-9.8588241829420005E-4</v>
      </c>
      <c r="AP354" s="10">
        <v>-7.4582927028358202E-4</v>
      </c>
      <c r="AQ354" s="10">
        <v>-1.23684009533072E-3</v>
      </c>
      <c r="AR354" s="10">
        <v>3.9684371320637801E-3</v>
      </c>
      <c r="AS354" s="10">
        <v>3.37060716143883E-3</v>
      </c>
      <c r="AT354" s="10">
        <v>-8.5857899377217298E-4</v>
      </c>
      <c r="AU354" s="10">
        <v>-9.8588241829420005E-4</v>
      </c>
      <c r="AV354" s="10">
        <v>3.37060716143883E-3</v>
      </c>
      <c r="AW354" s="10">
        <v>4.8248712366453003E-3</v>
      </c>
      <c r="AX354" s="9">
        <v>3.32641909978528E-3</v>
      </c>
      <c r="AY354" s="10">
        <v>-5.0598920549553897E-4</v>
      </c>
      <c r="AZ354" s="10">
        <v>-1.72476192704874E-4</v>
      </c>
      <c r="BA354" s="10">
        <v>-2.6694433852217402E-4</v>
      </c>
      <c r="BB354" s="10">
        <v>-5.0598920549553897E-4</v>
      </c>
      <c r="BC354" s="10">
        <v>3.8010501071933499E-3</v>
      </c>
      <c r="BD354" s="10">
        <v>-2.5061268123486002E-4</v>
      </c>
      <c r="BE354" s="10">
        <v>-2.4633859166034699E-4</v>
      </c>
      <c r="BF354" s="10">
        <v>-1.72476192704874E-4</v>
      </c>
      <c r="BG354" s="10">
        <v>-2.5061268123486002E-4</v>
      </c>
      <c r="BH354" s="10">
        <v>2.71925508411705E-3</v>
      </c>
      <c r="BI354" s="10">
        <v>1.0755066644374801E-4</v>
      </c>
      <c r="BJ354" s="10">
        <v>-2.6694433852217402E-4</v>
      </c>
      <c r="BK354" s="10">
        <v>-2.4633859166034699E-4</v>
      </c>
      <c r="BL354" s="10">
        <v>1.0755066644374801E-4</v>
      </c>
      <c r="BM354" s="10">
        <v>3.9348799788312197E-3</v>
      </c>
    </row>
    <row r="355" spans="1:65" x14ac:dyDescent="0.25">
      <c r="A355" s="7">
        <v>1829697.28733</v>
      </c>
      <c r="B355" s="7">
        <f t="shared" si="162"/>
        <v>7.6562859658204797E-3</v>
      </c>
      <c r="C355" s="7">
        <f t="shared" si="163"/>
        <v>6.9279373065292112E-4</v>
      </c>
      <c r="D355" s="7">
        <f t="shared" si="164"/>
        <v>4.8115354025505213E-4</v>
      </c>
      <c r="E355" s="7">
        <f t="shared" si="165"/>
        <v>5.6637221415090316E-4</v>
      </c>
      <c r="F355" s="7">
        <f t="shared" si="166"/>
        <v>6.9279373065292112E-4</v>
      </c>
      <c r="G355" s="7">
        <f t="shared" si="167"/>
        <v>4.0640309935148066E-3</v>
      </c>
      <c r="H355" s="7">
        <f t="shared" si="168"/>
        <v>9.0425057583023863E-4</v>
      </c>
      <c r="I355" s="7">
        <f t="shared" si="169"/>
        <v>7.1707618278933779E-4</v>
      </c>
      <c r="J355" s="7">
        <f t="shared" si="170"/>
        <v>4.8115354025505213E-4</v>
      </c>
      <c r="K355" s="7">
        <f t="shared" si="171"/>
        <v>9.0425057583023863E-4</v>
      </c>
      <c r="L355" s="7">
        <f t="shared" si="172"/>
        <v>3.1630093025642007E-3</v>
      </c>
      <c r="M355" s="7">
        <f t="shared" si="173"/>
        <v>2.7158193273087616E-3</v>
      </c>
      <c r="N355" s="7">
        <f t="shared" si="174"/>
        <v>5.6637221415090316E-4</v>
      </c>
      <c r="O355" s="7">
        <f t="shared" si="175"/>
        <v>7.1707618278933779E-4</v>
      </c>
      <c r="P355" s="7">
        <f t="shared" si="176"/>
        <v>2.7158193273087616E-3</v>
      </c>
      <c r="Q355" s="7">
        <f t="shared" si="177"/>
        <v>4.2331304212368205E-3</v>
      </c>
      <c r="R355" s="8">
        <f t="shared" si="178"/>
        <v>55.739047676531193</v>
      </c>
      <c r="S355" s="8">
        <f t="shared" si="179"/>
        <v>-99.155724445997507</v>
      </c>
      <c r="T355" s="8">
        <f t="shared" si="180"/>
        <v>161.73226774816135</v>
      </c>
      <c r="U355" s="8">
        <f t="shared" si="181"/>
        <v>173.12414560491109</v>
      </c>
      <c r="V355" s="8">
        <f t="shared" si="182"/>
        <v>-99.155724445997507</v>
      </c>
      <c r="W355" s="8">
        <f t="shared" si="183"/>
        <v>75.645985919124328</v>
      </c>
      <c r="X355" s="8">
        <f t="shared" si="184"/>
        <v>171.80772639472539</v>
      </c>
      <c r="Y355" s="8">
        <f t="shared" si="185"/>
        <v>152.25895042088442</v>
      </c>
      <c r="Z355" s="8">
        <f t="shared" si="186"/>
        <v>161.73226774816135</v>
      </c>
      <c r="AA355" s="8">
        <f t="shared" si="187"/>
        <v>171.80772639472539</v>
      </c>
      <c r="AB355" s="8">
        <f t="shared" si="188"/>
        <v>29.349383836115898</v>
      </c>
      <c r="AC355" s="8">
        <f t="shared" si="189"/>
        <v>-41.838513968140262</v>
      </c>
      <c r="AD355" s="8">
        <f t="shared" si="190"/>
        <v>173.12414560491109</v>
      </c>
      <c r="AE355" s="8">
        <f t="shared" si="191"/>
        <v>152.25895042088442</v>
      </c>
      <c r="AF355" s="8">
        <f t="shared" si="192"/>
        <v>-41.838513968140262</v>
      </c>
      <c r="AG355" s="8">
        <f t="shared" si="193"/>
        <v>37.571509373898884</v>
      </c>
      <c r="AH355" s="12">
        <v>4.3102051299773597E-3</v>
      </c>
      <c r="AI355" s="13">
        <v>-1.1023617892099801E-4</v>
      </c>
      <c r="AJ355" s="13">
        <v>-4.56904441527717E-4</v>
      </c>
      <c r="AK355" s="13">
        <v>-5.6229879828507403E-4</v>
      </c>
      <c r="AL355" s="13">
        <v>-1.1023617892099801E-4</v>
      </c>
      <c r="AM355" s="13">
        <v>1.0075237454870501E-3</v>
      </c>
      <c r="AN355" s="13">
        <v>-8.9502311065017695E-4</v>
      </c>
      <c r="AO355" s="13">
        <v>-6.3465570614873099E-4</v>
      </c>
      <c r="AP355" s="13">
        <v>-4.56904441527717E-4</v>
      </c>
      <c r="AQ355" s="13">
        <v>-8.9502311065017695E-4</v>
      </c>
      <c r="AR355" s="13">
        <v>2.7570280271342002E-3</v>
      </c>
      <c r="AS355" s="13">
        <v>2.0233608745447202E-3</v>
      </c>
      <c r="AT355" s="13">
        <v>-5.6229879828507403E-4</v>
      </c>
      <c r="AU355" s="13">
        <v>-6.3465570614873099E-4</v>
      </c>
      <c r="AV355" s="13">
        <v>2.0233608745447202E-3</v>
      </c>
      <c r="AW355" s="13">
        <v>3.35514929979482E-3</v>
      </c>
      <c r="AX355" s="12">
        <v>6.3277836979416802E-3</v>
      </c>
      <c r="AY355" s="13">
        <v>-6.8396720541915603E-4</v>
      </c>
      <c r="AZ355" s="13">
        <v>1.5082128699959801E-4</v>
      </c>
      <c r="BA355" s="13">
        <v>6.7805209308415996E-5</v>
      </c>
      <c r="BB355" s="13">
        <v>-6.8396720541915603E-4</v>
      </c>
      <c r="BC355" s="13">
        <v>3.9371618989481102E-3</v>
      </c>
      <c r="BD355" s="13">
        <v>1.2885160181929899E-4</v>
      </c>
      <c r="BE355" s="13">
        <v>3.3378194465336699E-4</v>
      </c>
      <c r="BF355" s="13">
        <v>1.5082128699959801E-4</v>
      </c>
      <c r="BG355" s="13">
        <v>1.2885160181929899E-4</v>
      </c>
      <c r="BH355" s="13">
        <v>1.55029813445807E-3</v>
      </c>
      <c r="BI355" s="13">
        <v>-1.81154226832979E-3</v>
      </c>
      <c r="BJ355" s="13">
        <v>6.7805209308415996E-5</v>
      </c>
      <c r="BK355" s="13">
        <v>3.3378194465336699E-4</v>
      </c>
      <c r="BL355" s="13">
        <v>-1.81154226832979E-3</v>
      </c>
      <c r="BM355" s="13">
        <v>2.5811560083201001E-3</v>
      </c>
    </row>
    <row r="356" spans="1:65" x14ac:dyDescent="0.25">
      <c r="A356" s="7">
        <v>1892320.2027100001</v>
      </c>
      <c r="B356" s="7">
        <f t="shared" si="162"/>
        <v>1.2939189976337726E-2</v>
      </c>
      <c r="C356" s="7">
        <f t="shared" si="163"/>
        <v>7.5561352685926512E-4</v>
      </c>
      <c r="D356" s="7">
        <f t="shared" si="164"/>
        <v>2.9731639485815865E-4</v>
      </c>
      <c r="E356" s="7">
        <f t="shared" si="165"/>
        <v>4.3520804778455292E-4</v>
      </c>
      <c r="F356" s="7">
        <f t="shared" si="166"/>
        <v>7.5561352685926512E-4</v>
      </c>
      <c r="G356" s="7">
        <f t="shared" si="167"/>
        <v>4.0264915909446284E-3</v>
      </c>
      <c r="H356" s="7">
        <f t="shared" si="168"/>
        <v>5.7248303064278306E-4</v>
      </c>
      <c r="I356" s="7">
        <f t="shared" si="169"/>
        <v>5.1320301871974998E-4</v>
      </c>
      <c r="J356" s="7">
        <f t="shared" si="170"/>
        <v>2.9731639485815865E-4</v>
      </c>
      <c r="K356" s="7">
        <f t="shared" si="171"/>
        <v>5.7248303064278306E-4</v>
      </c>
      <c r="L356" s="7">
        <f t="shared" si="172"/>
        <v>2.7287816830132237E-3</v>
      </c>
      <c r="M356" s="7">
        <f t="shared" si="173"/>
        <v>2.0373414212800484E-3</v>
      </c>
      <c r="N356" s="7">
        <f t="shared" si="174"/>
        <v>4.3520804778455292E-4</v>
      </c>
      <c r="O356" s="7">
        <f t="shared" si="175"/>
        <v>5.1320301871974998E-4</v>
      </c>
      <c r="P356" s="7">
        <f t="shared" si="176"/>
        <v>2.0373414212800484E-3</v>
      </c>
      <c r="Q356" s="7">
        <f t="shared" si="177"/>
        <v>3.9865717135526193E-3</v>
      </c>
      <c r="R356" s="8">
        <f t="shared" si="178"/>
        <v>48.602226455556853</v>
      </c>
      <c r="S356" s="8">
        <f t="shared" si="179"/>
        <v>-114.71527168962434</v>
      </c>
      <c r="T356" s="8">
        <f t="shared" si="180"/>
        <v>170.30628326162153</v>
      </c>
      <c r="U356" s="8">
        <f t="shared" si="181"/>
        <v>-171.75842393751731</v>
      </c>
      <c r="V356" s="8">
        <f t="shared" si="182"/>
        <v>-114.71527168962434</v>
      </c>
      <c r="W356" s="8">
        <f t="shared" si="183"/>
        <v>77.493619533948973</v>
      </c>
      <c r="X356" s="8">
        <f t="shared" si="184"/>
        <v>168.91806502826938</v>
      </c>
      <c r="Y356" s="8">
        <f t="shared" si="185"/>
        <v>119.25282042004758</v>
      </c>
      <c r="Z356" s="8">
        <f t="shared" si="186"/>
        <v>170.30628326162153</v>
      </c>
      <c r="AA356" s="8">
        <f t="shared" si="187"/>
        <v>168.91806502826938</v>
      </c>
      <c r="AB356" s="8">
        <f t="shared" si="188"/>
        <v>50.032416071548809</v>
      </c>
      <c r="AC356" s="8">
        <f t="shared" si="189"/>
        <v>-66.355109231458471</v>
      </c>
      <c r="AD356" s="8">
        <f t="shared" si="190"/>
        <v>-171.75842393751731</v>
      </c>
      <c r="AE356" s="8">
        <f t="shared" si="191"/>
        <v>119.25282042004758</v>
      </c>
      <c r="AF356" s="8">
        <f t="shared" si="192"/>
        <v>-66.355109231458471</v>
      </c>
      <c r="AG356" s="8">
        <f t="shared" si="193"/>
        <v>57.029234502758079</v>
      </c>
      <c r="AH356" s="9">
        <v>8.5564626939278604E-3</v>
      </c>
      <c r="AI356" s="10">
        <v>-3.1592897770825798E-4</v>
      </c>
      <c r="AJ356" s="10">
        <v>-2.9307129362679801E-4</v>
      </c>
      <c r="AK356" s="10">
        <v>-4.3071342500308703E-4</v>
      </c>
      <c r="AL356" s="10">
        <v>-3.1592897770825798E-4</v>
      </c>
      <c r="AM356" s="10">
        <v>8.7193004208411802E-4</v>
      </c>
      <c r="AN356" s="10">
        <v>-5.6180812063513102E-4</v>
      </c>
      <c r="AO356" s="10">
        <v>-2.5078393747823499E-4</v>
      </c>
      <c r="AP356" s="10">
        <v>-2.9307129362679801E-4</v>
      </c>
      <c r="AQ356" s="10">
        <v>-5.6180812063513102E-4</v>
      </c>
      <c r="AR356" s="10">
        <v>1.7528441130861901E-3</v>
      </c>
      <c r="AS356" s="10">
        <v>8.1711015145835304E-4</v>
      </c>
      <c r="AT356" s="10">
        <v>-4.3071342500308703E-4</v>
      </c>
      <c r="AU356" s="10">
        <v>-2.5078393747823499E-4</v>
      </c>
      <c r="AV356" s="10">
        <v>8.1711015145835304E-4</v>
      </c>
      <c r="AW356" s="10">
        <v>2.1695363473105199E-3</v>
      </c>
      <c r="AX356" s="9">
        <v>9.7061621360442704E-3</v>
      </c>
      <c r="AY356" s="10">
        <v>-6.8639688447494601E-4</v>
      </c>
      <c r="AZ356" s="10">
        <v>5.0062515951234898E-5</v>
      </c>
      <c r="BA356" s="10">
        <v>-6.2385818729514503E-5</v>
      </c>
      <c r="BB356" s="10">
        <v>-6.8639688447494601E-4</v>
      </c>
      <c r="BC356" s="10">
        <v>3.93095058906354E-3</v>
      </c>
      <c r="BD356" s="10">
        <v>1.1003842947974E-4</v>
      </c>
      <c r="BE356" s="10">
        <v>4.47755240199349E-4</v>
      </c>
      <c r="BF356" s="10">
        <v>5.0062515951234898E-5</v>
      </c>
      <c r="BG356" s="10">
        <v>1.1003842947974E-4</v>
      </c>
      <c r="BH356" s="10">
        <v>2.0913600810878001E-3</v>
      </c>
      <c r="BI356" s="10">
        <v>-1.86630411971016E-3</v>
      </c>
      <c r="BJ356" s="10">
        <v>-6.2385818729514503E-5</v>
      </c>
      <c r="BK356" s="10">
        <v>4.47755240199349E-4</v>
      </c>
      <c r="BL356" s="10">
        <v>-1.86630411971016E-3</v>
      </c>
      <c r="BM356" s="10">
        <v>3.3445277790738102E-3</v>
      </c>
    </row>
    <row r="357" spans="1:65" x14ac:dyDescent="0.25">
      <c r="A357" s="7">
        <v>1954943.11809</v>
      </c>
      <c r="B357" s="7">
        <f t="shared" si="162"/>
        <v>1.8223543896461969E-2</v>
      </c>
      <c r="C357" s="7">
        <f t="shared" si="163"/>
        <v>8.8034491203232209E-4</v>
      </c>
      <c r="D357" s="7">
        <f t="shared" si="164"/>
        <v>3.9798862700978177E-4</v>
      </c>
      <c r="E357" s="7">
        <f t="shared" si="165"/>
        <v>6.6884883743068219E-4</v>
      </c>
      <c r="F357" s="7">
        <f t="shared" si="166"/>
        <v>8.8034491203232209E-4</v>
      </c>
      <c r="G357" s="7">
        <f t="shared" si="167"/>
        <v>4.3866938836395874E-3</v>
      </c>
      <c r="H357" s="7">
        <f t="shared" si="168"/>
        <v>4.3060069022997794E-4</v>
      </c>
      <c r="I357" s="7">
        <f t="shared" si="169"/>
        <v>4.2216033041034121E-4</v>
      </c>
      <c r="J357" s="7">
        <f t="shared" si="170"/>
        <v>3.9798862700978177E-4</v>
      </c>
      <c r="K357" s="7">
        <f t="shared" si="171"/>
        <v>4.3060069022997794E-4</v>
      </c>
      <c r="L357" s="7">
        <f t="shared" si="172"/>
        <v>3.3391355591593933E-3</v>
      </c>
      <c r="M357" s="7">
        <f t="shared" si="173"/>
        <v>1.65801467920183E-3</v>
      </c>
      <c r="N357" s="7">
        <f t="shared" si="174"/>
        <v>6.6884883743068219E-4</v>
      </c>
      <c r="O357" s="7">
        <f t="shared" si="175"/>
        <v>4.2216033041034121E-4</v>
      </c>
      <c r="P357" s="7">
        <f t="shared" si="176"/>
        <v>1.65801467920183E-3</v>
      </c>
      <c r="Q357" s="7">
        <f t="shared" si="177"/>
        <v>4.9272504798504721E-3</v>
      </c>
      <c r="R357" s="8">
        <f t="shared" si="178"/>
        <v>23.661699352185742</v>
      </c>
      <c r="S357" s="8">
        <f t="shared" si="179"/>
        <v>-137.14590792866633</v>
      </c>
      <c r="T357" s="8">
        <f t="shared" si="180"/>
        <v>176.46390140341435</v>
      </c>
      <c r="U357" s="8">
        <f t="shared" si="181"/>
        <v>-174.53634453265252</v>
      </c>
      <c r="V357" s="8">
        <f t="shared" si="182"/>
        <v>-137.14590792866633</v>
      </c>
      <c r="W357" s="8">
        <f t="shared" si="183"/>
        <v>79.598949692668171</v>
      </c>
      <c r="X357" s="8">
        <f t="shared" si="184"/>
        <v>-162.24633641228607</v>
      </c>
      <c r="Y357" s="8">
        <f t="shared" si="185"/>
        <v>91.921430296810982</v>
      </c>
      <c r="Z357" s="8">
        <f t="shared" si="186"/>
        <v>176.46390140341435</v>
      </c>
      <c r="AA357" s="8">
        <f t="shared" si="187"/>
        <v>-162.24633641228607</v>
      </c>
      <c r="AB357" s="8">
        <f t="shared" si="188"/>
        <v>63.335341129806366</v>
      </c>
      <c r="AC357" s="8">
        <f t="shared" si="189"/>
        <v>-79.115109005932283</v>
      </c>
      <c r="AD357" s="8">
        <f t="shared" si="190"/>
        <v>-174.53634453265252</v>
      </c>
      <c r="AE357" s="8">
        <f t="shared" si="191"/>
        <v>91.921430296810982</v>
      </c>
      <c r="AF357" s="8">
        <f t="shared" si="192"/>
        <v>-79.115109005932283</v>
      </c>
      <c r="AG357" s="8">
        <f t="shared" si="193"/>
        <v>66.910707477853464</v>
      </c>
      <c r="AH357" s="12">
        <v>1.6691510237668999E-2</v>
      </c>
      <c r="AI357" s="13">
        <v>-6.4537036785207902E-4</v>
      </c>
      <c r="AJ357" s="13">
        <v>-3.9723091132239297E-4</v>
      </c>
      <c r="AK357" s="13">
        <v>-6.6581012078785104E-4</v>
      </c>
      <c r="AL357" s="13">
        <v>-6.4537036785207902E-4</v>
      </c>
      <c r="AM357" s="13">
        <v>7.91961323029556E-4</v>
      </c>
      <c r="AN357" s="13">
        <v>-4.10093893931923E-4</v>
      </c>
      <c r="AO357" s="13">
        <v>-1.4154613576634E-5</v>
      </c>
      <c r="AP357" s="13">
        <v>-3.9723091132239297E-4</v>
      </c>
      <c r="AQ357" s="13">
        <v>-4.10093893931923E-4</v>
      </c>
      <c r="AR357" s="13">
        <v>1.4984967346971601E-3</v>
      </c>
      <c r="AS357" s="13">
        <v>3.1309367577078597E-4</v>
      </c>
      <c r="AT357" s="13">
        <v>-6.6581012078785104E-4</v>
      </c>
      <c r="AU357" s="13">
        <v>-1.4154613576634E-5</v>
      </c>
      <c r="AV357" s="13">
        <v>3.1309367577078597E-4</v>
      </c>
      <c r="AW357" s="13">
        <v>1.93229623309002E-3</v>
      </c>
      <c r="AX357" s="12">
        <v>7.3137567728266198E-3</v>
      </c>
      <c r="AY357" s="13">
        <v>-5.9875224629196103E-4</v>
      </c>
      <c r="AZ357" s="13">
        <v>2.4546900397246801E-5</v>
      </c>
      <c r="BA357" s="13">
        <v>-6.3683988480954594E-5</v>
      </c>
      <c r="BB357" s="13">
        <v>-5.9875224629196103E-4</v>
      </c>
      <c r="BC357" s="13">
        <v>4.3146124381670996E-3</v>
      </c>
      <c r="BD357" s="13">
        <v>-1.3130099994396901E-4</v>
      </c>
      <c r="BE357" s="13">
        <v>4.2192296866449999E-4</v>
      </c>
      <c r="BF357" s="13">
        <v>2.4546900397246801E-5</v>
      </c>
      <c r="BG357" s="13">
        <v>-1.3130099994396901E-4</v>
      </c>
      <c r="BH357" s="13">
        <v>2.9840130392718902E-3</v>
      </c>
      <c r="BI357" s="13">
        <v>-1.6281845800280401E-3</v>
      </c>
      <c r="BJ357" s="13">
        <v>-6.3683988480954594E-5</v>
      </c>
      <c r="BK357" s="13">
        <v>4.2192296866449999E-4</v>
      </c>
      <c r="BL357" s="13">
        <v>-1.6281845800280401E-3</v>
      </c>
      <c r="BM357" s="13">
        <v>4.5325521021575502E-3</v>
      </c>
    </row>
    <row r="358" spans="1:65" x14ac:dyDescent="0.25">
      <c r="A358" s="7">
        <v>2027153.8030099899</v>
      </c>
      <c r="B358" s="7">
        <f t="shared" si="162"/>
        <v>1.7022375128007205E-2</v>
      </c>
      <c r="C358" s="7">
        <f t="shared" si="163"/>
        <v>7.3236292577965527E-4</v>
      </c>
      <c r="D358" s="7">
        <f t="shared" si="164"/>
        <v>4.821102504391417E-4</v>
      </c>
      <c r="E358" s="7">
        <f t="shared" si="165"/>
        <v>7.4941813446117197E-4</v>
      </c>
      <c r="F358" s="7">
        <f t="shared" si="166"/>
        <v>7.3236292577965527E-4</v>
      </c>
      <c r="G358" s="7">
        <f t="shared" si="167"/>
        <v>4.7613674986903345E-3</v>
      </c>
      <c r="H358" s="7">
        <f t="shared" si="168"/>
        <v>5.9779322476269446E-4</v>
      </c>
      <c r="I358" s="7">
        <f t="shared" si="169"/>
        <v>4.0405795474427576E-4</v>
      </c>
      <c r="J358" s="7">
        <f t="shared" si="170"/>
        <v>4.821102504391417E-4</v>
      </c>
      <c r="K358" s="7">
        <f t="shared" si="171"/>
        <v>5.9779322476269446E-4</v>
      </c>
      <c r="L358" s="7">
        <f t="shared" si="172"/>
        <v>4.3261440907599478E-3</v>
      </c>
      <c r="M358" s="7">
        <f t="shared" si="173"/>
        <v>1.7828676867186024E-3</v>
      </c>
      <c r="N358" s="7">
        <f t="shared" si="174"/>
        <v>7.4941813446117197E-4</v>
      </c>
      <c r="O358" s="7">
        <f t="shared" si="175"/>
        <v>4.0405795474427576E-4</v>
      </c>
      <c r="P358" s="7">
        <f t="shared" si="176"/>
        <v>1.7828676867186024E-3</v>
      </c>
      <c r="Q358" s="7">
        <f t="shared" si="177"/>
        <v>6.2470501301980707E-3</v>
      </c>
      <c r="R358" s="8">
        <f t="shared" si="178"/>
        <v>-18.361543560903431</v>
      </c>
      <c r="S358" s="8">
        <f t="shared" si="179"/>
        <v>-171.23384484742542</v>
      </c>
      <c r="T358" s="8">
        <f t="shared" si="180"/>
        <v>100.81312549171106</v>
      </c>
      <c r="U358" s="8">
        <f t="shared" si="181"/>
        <v>112.2341462465721</v>
      </c>
      <c r="V358" s="8">
        <f t="shared" si="182"/>
        <v>-171.23384484742542</v>
      </c>
      <c r="W358" s="8">
        <f t="shared" si="183"/>
        <v>79.888524259220091</v>
      </c>
      <c r="X358" s="8">
        <f t="shared" si="184"/>
        <v>-134.40496610606448</v>
      </c>
      <c r="Y358" s="8">
        <f t="shared" si="185"/>
        <v>61.818934866322579</v>
      </c>
      <c r="Z358" s="8">
        <f t="shared" si="186"/>
        <v>100.81312549171106</v>
      </c>
      <c r="AA358" s="8">
        <f t="shared" si="187"/>
        <v>-134.40496610606448</v>
      </c>
      <c r="AB358" s="8">
        <f t="shared" si="188"/>
        <v>61.760627793780287</v>
      </c>
      <c r="AC358" s="8">
        <f t="shared" si="189"/>
        <v>-77.963336963609507</v>
      </c>
      <c r="AD358" s="8">
        <f t="shared" si="190"/>
        <v>112.2341462465721</v>
      </c>
      <c r="AE358" s="8">
        <f t="shared" si="191"/>
        <v>61.818934866322579</v>
      </c>
      <c r="AF358" s="8">
        <f t="shared" si="192"/>
        <v>-77.963336963609507</v>
      </c>
      <c r="AG358" s="8">
        <f t="shared" si="193"/>
        <v>63.28761768618488</v>
      </c>
      <c r="AH358" s="9">
        <v>1.6155726158132402E-2</v>
      </c>
      <c r="AI358" s="10">
        <v>-7.2380788566351305E-4</v>
      </c>
      <c r="AJ358" s="10">
        <v>-9.0446937161763605E-5</v>
      </c>
      <c r="AK358" s="10">
        <v>-2.8357420565694501E-4</v>
      </c>
      <c r="AL358" s="10">
        <v>-7.2380788566351305E-4</v>
      </c>
      <c r="AM358" s="10">
        <v>8.3592428637113095E-4</v>
      </c>
      <c r="AN358" s="10">
        <v>-4.18291022453585E-4</v>
      </c>
      <c r="AO358" s="10">
        <v>1.90820203492896E-4</v>
      </c>
      <c r="AP358" s="10">
        <v>-9.0446937161763605E-5</v>
      </c>
      <c r="AQ358" s="10">
        <v>-4.18291022453585E-4</v>
      </c>
      <c r="AR358" s="10">
        <v>2.0469421695640802E-3</v>
      </c>
      <c r="AS358" s="10">
        <v>3.7179486963362103E-4</v>
      </c>
      <c r="AT358" s="10">
        <v>-2.8357420565694501E-4</v>
      </c>
      <c r="AU358" s="10">
        <v>1.90820203492896E-4</v>
      </c>
      <c r="AV358" s="10">
        <v>3.7179486963362103E-4</v>
      </c>
      <c r="AW358" s="10">
        <v>2.8081243512643799E-3</v>
      </c>
      <c r="AX358" s="9">
        <v>-5.3622539386003303E-3</v>
      </c>
      <c r="AY358" s="10">
        <v>-1.1161361793191599E-4</v>
      </c>
      <c r="AZ358" s="10">
        <v>4.73550045017998E-4</v>
      </c>
      <c r="BA358" s="10">
        <v>6.9369532948211198E-4</v>
      </c>
      <c r="BB358" s="10">
        <v>-1.1161361793191599E-4</v>
      </c>
      <c r="BC358" s="10">
        <v>4.6874141106840097E-3</v>
      </c>
      <c r="BD358" s="10">
        <v>-4.27070673433468E-4</v>
      </c>
      <c r="BE358" s="10">
        <v>3.5616075125012998E-4</v>
      </c>
      <c r="BF358" s="10">
        <v>4.73550045017998E-4</v>
      </c>
      <c r="BG358" s="10">
        <v>-4.27070673433468E-4</v>
      </c>
      <c r="BH358" s="10">
        <v>3.81124001454612E-3</v>
      </c>
      <c r="BI358" s="10">
        <v>-1.7436701991086099E-3</v>
      </c>
      <c r="BJ358" s="10">
        <v>6.9369532948211198E-4</v>
      </c>
      <c r="BK358" s="10">
        <v>3.5616075125012998E-4</v>
      </c>
      <c r="BL358" s="10">
        <v>-1.7436701991086099E-3</v>
      </c>
      <c r="BM358" s="10">
        <v>5.5803291083092697E-3</v>
      </c>
    </row>
    <row r="359" spans="1:65" x14ac:dyDescent="0.25">
      <c r="A359" s="7">
        <v>2112461.22847</v>
      </c>
      <c r="B359" s="7">
        <f t="shared" si="162"/>
        <v>1.082370809889424E-2</v>
      </c>
      <c r="C359" s="7">
        <f t="shared" si="163"/>
        <v>6.9767404360120036E-4</v>
      </c>
      <c r="D359" s="7">
        <f t="shared" si="164"/>
        <v>4.9597397364677627E-5</v>
      </c>
      <c r="E359" s="7">
        <f t="shared" si="165"/>
        <v>1.0670550248057604E-4</v>
      </c>
      <c r="F359" s="7">
        <f t="shared" si="166"/>
        <v>6.9767404360120036E-4</v>
      </c>
      <c r="G359" s="7">
        <f t="shared" si="167"/>
        <v>5.2639943225422136E-3</v>
      </c>
      <c r="H359" s="7">
        <f t="shared" si="168"/>
        <v>9.6831126882579899E-4</v>
      </c>
      <c r="I359" s="7">
        <f t="shared" si="169"/>
        <v>6.4473512604926707E-4</v>
      </c>
      <c r="J359" s="7">
        <f t="shared" si="170"/>
        <v>4.9597397364677627E-5</v>
      </c>
      <c r="K359" s="7">
        <f t="shared" si="171"/>
        <v>9.6831126882579899E-4</v>
      </c>
      <c r="L359" s="7">
        <f t="shared" si="172"/>
        <v>4.9218616310733728E-3</v>
      </c>
      <c r="M359" s="7">
        <f t="shared" si="173"/>
        <v>2.7405948134844554E-3</v>
      </c>
      <c r="N359" s="7">
        <f t="shared" si="174"/>
        <v>1.0670550248057604E-4</v>
      </c>
      <c r="O359" s="7">
        <f t="shared" si="175"/>
        <v>6.4473512604926707E-4</v>
      </c>
      <c r="P359" s="7">
        <f t="shared" si="176"/>
        <v>2.7405948134844554E-3</v>
      </c>
      <c r="Q359" s="7">
        <f t="shared" si="177"/>
        <v>6.9454812583172451E-3</v>
      </c>
      <c r="R359" s="8">
        <f t="shared" si="178"/>
        <v>-41.284718497211806</v>
      </c>
      <c r="S359" s="8">
        <f t="shared" si="179"/>
        <v>136.79950156186274</v>
      </c>
      <c r="T359" s="8">
        <f t="shared" si="180"/>
        <v>35.262081832416293</v>
      </c>
      <c r="U359" s="8">
        <f t="shared" si="181"/>
        <v>82.975354741941871</v>
      </c>
      <c r="V359" s="8">
        <f t="shared" si="182"/>
        <v>136.79950156186274</v>
      </c>
      <c r="W359" s="8">
        <f t="shared" si="183"/>
        <v>77.464646285805699</v>
      </c>
      <c r="X359" s="8">
        <f t="shared" si="184"/>
        <v>-136.18200199741023</v>
      </c>
      <c r="Y359" s="8">
        <f t="shared" si="185"/>
        <v>42.836104388647996</v>
      </c>
      <c r="Z359" s="8">
        <f t="shared" si="186"/>
        <v>35.262081832416293</v>
      </c>
      <c r="AA359" s="8">
        <f t="shared" si="187"/>
        <v>-136.18200199741023</v>
      </c>
      <c r="AB359" s="8">
        <f t="shared" si="188"/>
        <v>59.69823569458071</v>
      </c>
      <c r="AC359" s="8">
        <f t="shared" si="189"/>
        <v>-112.35452444967535</v>
      </c>
      <c r="AD359" s="8">
        <f t="shared" si="190"/>
        <v>82.975354741941871</v>
      </c>
      <c r="AE359" s="8">
        <f t="shared" si="191"/>
        <v>42.836104388647996</v>
      </c>
      <c r="AF359" s="8">
        <f t="shared" si="192"/>
        <v>-112.35452444967535</v>
      </c>
      <c r="AG359" s="8">
        <f t="shared" si="193"/>
        <v>61.536524519665747</v>
      </c>
      <c r="AH359" s="12">
        <v>8.1333687021012697E-3</v>
      </c>
      <c r="AI359" s="13">
        <v>-5.0857833518571402E-4</v>
      </c>
      <c r="AJ359" s="13">
        <v>4.0497258747145097E-5</v>
      </c>
      <c r="AK359" s="13">
        <v>1.30496846015522E-5</v>
      </c>
      <c r="AL359" s="13">
        <v>-5.0857833518571402E-4</v>
      </c>
      <c r="AM359" s="13">
        <v>1.1425077774818099E-3</v>
      </c>
      <c r="AN359" s="13">
        <v>-6.9867799845252105E-4</v>
      </c>
      <c r="AO359" s="13">
        <v>4.7278528365027301E-4</v>
      </c>
      <c r="AP359" s="13">
        <v>4.0497258747145097E-5</v>
      </c>
      <c r="AQ359" s="13">
        <v>-6.9867799845252105E-4</v>
      </c>
      <c r="AR359" s="13">
        <v>2.4833460073005699E-3</v>
      </c>
      <c r="AS359" s="13">
        <v>-1.0423480912442899E-3</v>
      </c>
      <c r="AT359" s="13">
        <v>1.30496846015522E-5</v>
      </c>
      <c r="AU359" s="13">
        <v>4.7278528365027301E-4</v>
      </c>
      <c r="AV359" s="13">
        <v>-1.0423480912442899E-3</v>
      </c>
      <c r="AW359" s="13">
        <v>3.31020554008166E-3</v>
      </c>
      <c r="AX359" s="12">
        <v>-7.1414963814139297E-3</v>
      </c>
      <c r="AY359" s="13">
        <v>4.7759517176640002E-4</v>
      </c>
      <c r="AZ359" s="13">
        <v>2.8633439529971099E-5</v>
      </c>
      <c r="BA359" s="13">
        <v>1.05904532440459E-4</v>
      </c>
      <c r="BB359" s="13">
        <v>4.7759517176640002E-4</v>
      </c>
      <c r="BC359" s="13">
        <v>5.1385126453235702E-3</v>
      </c>
      <c r="BD359" s="13">
        <v>-6.7042953978282299E-4</v>
      </c>
      <c r="BE359" s="13">
        <v>4.3835768309166798E-4</v>
      </c>
      <c r="BF359" s="13">
        <v>2.8633439529971099E-5</v>
      </c>
      <c r="BG359" s="13">
        <v>-6.7042953978282299E-4</v>
      </c>
      <c r="BH359" s="13">
        <v>4.24943696546455E-3</v>
      </c>
      <c r="BI359" s="13">
        <v>-2.5346341724945798E-3</v>
      </c>
      <c r="BJ359" s="13">
        <v>1.05904532440459E-4</v>
      </c>
      <c r="BK359" s="13">
        <v>4.3835768309166798E-4</v>
      </c>
      <c r="BL359" s="13">
        <v>-2.5346341724945798E-3</v>
      </c>
      <c r="BM359" s="13">
        <v>6.1059191930493799E-3</v>
      </c>
    </row>
    <row r="360" spans="1:65" x14ac:dyDescent="0.25">
      <c r="A360" s="7">
        <v>2197768.65392</v>
      </c>
      <c r="B360" s="7">
        <f t="shared" si="162"/>
        <v>4.5967761665392142E-3</v>
      </c>
      <c r="C360" s="7">
        <f t="shared" si="163"/>
        <v>3.8999456400766523E-4</v>
      </c>
      <c r="D360" s="7">
        <f t="shared" si="164"/>
        <v>3.7420816294337325E-5</v>
      </c>
      <c r="E360" s="7">
        <f t="shared" si="165"/>
        <v>4.3013491586010142E-5</v>
      </c>
      <c r="F360" s="7">
        <f t="shared" si="166"/>
        <v>3.8999456400766523E-4</v>
      </c>
      <c r="G360" s="7">
        <f t="shared" si="167"/>
        <v>5.5672140990028068E-3</v>
      </c>
      <c r="H360" s="7">
        <f t="shared" si="168"/>
        <v>1.3079516981224413E-3</v>
      </c>
      <c r="I360" s="7">
        <f t="shared" si="169"/>
        <v>1.1212941085804496E-3</v>
      </c>
      <c r="J360" s="7">
        <f t="shared" si="170"/>
        <v>3.7420816294337325E-5</v>
      </c>
      <c r="K360" s="7">
        <f t="shared" si="171"/>
        <v>1.3079516981224413E-3</v>
      </c>
      <c r="L360" s="7">
        <f t="shared" si="172"/>
        <v>5.6725794880262857E-3</v>
      </c>
      <c r="M360" s="7">
        <f t="shared" si="173"/>
        <v>3.4006199152098867E-3</v>
      </c>
      <c r="N360" s="7">
        <f t="shared" si="174"/>
        <v>4.3013491586010142E-5</v>
      </c>
      <c r="O360" s="7">
        <f t="shared" si="175"/>
        <v>1.1212941085804496E-3</v>
      </c>
      <c r="P360" s="7">
        <f t="shared" si="176"/>
        <v>3.4006199152098867E-3</v>
      </c>
      <c r="Q360" s="7">
        <f t="shared" si="177"/>
        <v>7.9613735878351997E-3</v>
      </c>
      <c r="R360" s="8">
        <f t="shared" si="178"/>
        <v>-41.27197560805002</v>
      </c>
      <c r="S360" s="8">
        <f t="shared" si="179"/>
        <v>80.332247756644804</v>
      </c>
      <c r="T360" s="8">
        <f t="shared" si="180"/>
        <v>-35.827641457046681</v>
      </c>
      <c r="U360" s="8">
        <f t="shared" si="181"/>
        <v>84.16692226753969</v>
      </c>
      <c r="V360" s="8">
        <f t="shared" si="182"/>
        <v>80.332247756644804</v>
      </c>
      <c r="W360" s="8">
        <f t="shared" si="183"/>
        <v>74.991992643718277</v>
      </c>
      <c r="X360" s="8">
        <f t="shared" si="184"/>
        <v>-157.02880371527746</v>
      </c>
      <c r="Y360" s="8">
        <f t="shared" si="185"/>
        <v>6.5570535699819423</v>
      </c>
      <c r="Z360" s="8">
        <f t="shared" si="186"/>
        <v>-35.827641457046681</v>
      </c>
      <c r="AA360" s="8">
        <f t="shared" si="187"/>
        <v>-157.02880371527746</v>
      </c>
      <c r="AB360" s="8">
        <f t="shared" si="188"/>
        <v>44.856420512130626</v>
      </c>
      <c r="AC360" s="8">
        <f t="shared" si="189"/>
        <v>-158.0990664737665</v>
      </c>
      <c r="AD360" s="8">
        <f t="shared" si="190"/>
        <v>84.16692226753969</v>
      </c>
      <c r="AE360" s="8">
        <f t="shared" si="191"/>
        <v>6.5570535699819423</v>
      </c>
      <c r="AF360" s="8">
        <f t="shared" si="192"/>
        <v>-158.0990664737665</v>
      </c>
      <c r="AG360" s="8">
        <f t="shared" si="193"/>
        <v>47.924514370774375</v>
      </c>
      <c r="AH360" s="9">
        <v>3.4548765755322299E-3</v>
      </c>
      <c r="AI360" s="10">
        <v>6.5493569365068701E-5</v>
      </c>
      <c r="AJ360" s="10">
        <v>3.0340106348062E-5</v>
      </c>
      <c r="AK360" s="10">
        <v>4.37148868736285E-6</v>
      </c>
      <c r="AL360" s="10">
        <v>6.5493569365068701E-5</v>
      </c>
      <c r="AM360" s="10">
        <v>1.4416525561991001E-3</v>
      </c>
      <c r="AN360" s="10">
        <v>-1.20423265268189E-3</v>
      </c>
      <c r="AO360" s="10">
        <v>1.1139593183976499E-3</v>
      </c>
      <c r="AP360" s="10">
        <v>3.0340106348062E-5</v>
      </c>
      <c r="AQ360" s="10">
        <v>-1.20423265268189E-3</v>
      </c>
      <c r="AR360" s="10">
        <v>4.0211584217128404E-3</v>
      </c>
      <c r="AS360" s="10">
        <v>-3.15519777663553E-3</v>
      </c>
      <c r="AT360" s="10">
        <v>4.37148868736285E-6</v>
      </c>
      <c r="AU360" s="10">
        <v>1.1139593183976499E-3</v>
      </c>
      <c r="AV360" s="10">
        <v>-3.15519777663553E-3</v>
      </c>
      <c r="AW360" s="10">
        <v>5.3349888772035803E-3</v>
      </c>
      <c r="AX360" s="9">
        <v>-3.03219045792009E-3</v>
      </c>
      <c r="AY360" s="10">
        <v>3.8445591727446701E-4</v>
      </c>
      <c r="AZ360" s="10">
        <v>-2.1904233356199201E-5</v>
      </c>
      <c r="BA360" s="10">
        <v>4.2790776401883901E-5</v>
      </c>
      <c r="BB360" s="10">
        <v>3.8445591727446701E-4</v>
      </c>
      <c r="BC360" s="10">
        <v>5.3773144534553898E-3</v>
      </c>
      <c r="BD360" s="10">
        <v>-5.10452116105043E-4</v>
      </c>
      <c r="BE360" s="10">
        <v>1.28043410186813E-4</v>
      </c>
      <c r="BF360" s="10">
        <v>-2.1904233356199201E-5</v>
      </c>
      <c r="BG360" s="10">
        <v>-5.10452116105043E-4</v>
      </c>
      <c r="BH360" s="10">
        <v>4.0010552352428798E-3</v>
      </c>
      <c r="BI360" s="10">
        <v>-1.2684410896988099E-3</v>
      </c>
      <c r="BJ360" s="10">
        <v>4.2790776401883901E-5</v>
      </c>
      <c r="BK360" s="10">
        <v>1.28043410186813E-4</v>
      </c>
      <c r="BL360" s="10">
        <v>-1.2684410896988099E-3</v>
      </c>
      <c r="BM360" s="10">
        <v>5.9094300135625602E-3</v>
      </c>
    </row>
    <row r="361" spans="1:65" x14ac:dyDescent="0.25">
      <c r="A361" s="7">
        <v>2283076.0793699902</v>
      </c>
      <c r="B361" s="7">
        <f t="shared" si="162"/>
        <v>3.3581486641480612E-3</v>
      </c>
      <c r="C361" s="7">
        <f t="shared" si="163"/>
        <v>5.9287904513144658E-4</v>
      </c>
      <c r="D361" s="7">
        <f t="shared" si="164"/>
        <v>1.0888921752840175E-4</v>
      </c>
      <c r="E361" s="7">
        <f t="shared" si="165"/>
        <v>1.5200494543796158E-4</v>
      </c>
      <c r="F361" s="7">
        <f t="shared" si="166"/>
        <v>5.9287904513144658E-4</v>
      </c>
      <c r="G361" s="7">
        <f t="shared" si="167"/>
        <v>5.6942708356255162E-3</v>
      </c>
      <c r="H361" s="7">
        <f t="shared" si="168"/>
        <v>9.5922547513969177E-4</v>
      </c>
      <c r="I361" s="7">
        <f t="shared" si="169"/>
        <v>1.1986910113988998E-3</v>
      </c>
      <c r="J361" s="7">
        <f t="shared" si="170"/>
        <v>1.0888921752840175E-4</v>
      </c>
      <c r="K361" s="7">
        <f t="shared" si="171"/>
        <v>9.5922547513969177E-4</v>
      </c>
      <c r="L361" s="7">
        <f t="shared" si="172"/>
        <v>4.0833493010318999E-3</v>
      </c>
      <c r="M361" s="7">
        <f t="shared" si="173"/>
        <v>2.7677970072864906E-3</v>
      </c>
      <c r="N361" s="7">
        <f t="shared" si="174"/>
        <v>1.5200494543796158E-4</v>
      </c>
      <c r="O361" s="7">
        <f t="shared" si="175"/>
        <v>1.1986910113988998E-3</v>
      </c>
      <c r="P361" s="7">
        <f t="shared" si="176"/>
        <v>2.7677970072864906E-3</v>
      </c>
      <c r="Q361" s="7">
        <f t="shared" si="177"/>
        <v>5.9591865396042562E-3</v>
      </c>
      <c r="R361" s="8">
        <f t="shared" si="178"/>
        <v>6.9577176217675598</v>
      </c>
      <c r="S361" s="8">
        <f t="shared" si="179"/>
        <v>30.195754484102288</v>
      </c>
      <c r="T361" s="8">
        <f t="shared" si="180"/>
        <v>-27.703061031322072</v>
      </c>
      <c r="U361" s="8">
        <f t="shared" si="181"/>
        <v>-7.083912387437076</v>
      </c>
      <c r="V361" s="8">
        <f t="shared" si="182"/>
        <v>30.195754484102288</v>
      </c>
      <c r="W361" s="8">
        <f t="shared" si="183"/>
        <v>72.723616343588674</v>
      </c>
      <c r="X361" s="8">
        <f t="shared" si="184"/>
        <v>175.33454342067037</v>
      </c>
      <c r="Y361" s="8">
        <f t="shared" si="185"/>
        <v>-37.196581080771317</v>
      </c>
      <c r="Z361" s="8">
        <f t="shared" si="186"/>
        <v>-27.703061031322072</v>
      </c>
      <c r="AA361" s="8">
        <f t="shared" si="187"/>
        <v>175.33454342067037</v>
      </c>
      <c r="AB361" s="8">
        <f t="shared" si="188"/>
        <v>35.579023112802105</v>
      </c>
      <c r="AC361" s="8">
        <f t="shared" si="189"/>
        <v>147.54681003596039</v>
      </c>
      <c r="AD361" s="8">
        <f t="shared" si="190"/>
        <v>-7.083912387437076</v>
      </c>
      <c r="AE361" s="8">
        <f t="shared" si="191"/>
        <v>-37.196581080771317</v>
      </c>
      <c r="AF361" s="8">
        <f t="shared" si="192"/>
        <v>147.54681003596039</v>
      </c>
      <c r="AG361" s="8">
        <f t="shared" si="193"/>
        <v>41.216379059986522</v>
      </c>
      <c r="AH361" s="12">
        <v>3.3334186424562001E-3</v>
      </c>
      <c r="AI361" s="13">
        <v>5.1243251622108102E-4</v>
      </c>
      <c r="AJ361" s="13">
        <v>9.6407114796532401E-5</v>
      </c>
      <c r="AK361" s="13">
        <v>1.5084463146723299E-4</v>
      </c>
      <c r="AL361" s="13">
        <v>5.1243251622108102E-4</v>
      </c>
      <c r="AM361" s="13">
        <v>1.69109202764508E-3</v>
      </c>
      <c r="AN361" s="13">
        <v>-9.5604718331900095E-4</v>
      </c>
      <c r="AO361" s="13">
        <v>9.5483649685014699E-4</v>
      </c>
      <c r="AP361" s="13">
        <v>9.6407114796532401E-5</v>
      </c>
      <c r="AQ361" s="13">
        <v>-9.5604718331900095E-4</v>
      </c>
      <c r="AR361" s="13">
        <v>3.32104446306738E-3</v>
      </c>
      <c r="AS361" s="13">
        <v>-2.33555051483403E-3</v>
      </c>
      <c r="AT361" s="13">
        <v>1.5084463146723299E-4</v>
      </c>
      <c r="AU361" s="13">
        <v>9.5483649685014699E-4</v>
      </c>
      <c r="AV361" s="13">
        <v>-2.33555051483403E-3</v>
      </c>
      <c r="AW361" s="13">
        <v>4.482658507705E-3</v>
      </c>
      <c r="AX361" s="12">
        <v>4.06795531741527E-4</v>
      </c>
      <c r="AY361" s="13">
        <v>2.9819201611597099E-4</v>
      </c>
      <c r="AZ361" s="13">
        <v>-5.06214372628417E-5</v>
      </c>
      <c r="BA361" s="13">
        <v>-1.8745682039134901E-5</v>
      </c>
      <c r="BB361" s="13">
        <v>2.9819201611597099E-4</v>
      </c>
      <c r="BC361" s="13">
        <v>5.4373640767830297E-3</v>
      </c>
      <c r="BD361" s="13">
        <v>7.8021121657997794E-5</v>
      </c>
      <c r="BE361" s="13">
        <v>-7.2467054934739598E-4</v>
      </c>
      <c r="BF361" s="13">
        <v>-5.06214372628417E-5</v>
      </c>
      <c r="BG361" s="13">
        <v>7.8021121657997794E-5</v>
      </c>
      <c r="BH361" s="13">
        <v>2.3757956958811101E-3</v>
      </c>
      <c r="BI361" s="13">
        <v>1.4852286242200399E-3</v>
      </c>
      <c r="BJ361" s="13">
        <v>-1.8745682039134901E-5</v>
      </c>
      <c r="BK361" s="13">
        <v>-7.2467054934739598E-4</v>
      </c>
      <c r="BL361" s="13">
        <v>1.4852286242200399E-3</v>
      </c>
      <c r="BM361" s="13">
        <v>3.9265349759171298E-3</v>
      </c>
    </row>
    <row r="362" spans="1:65" x14ac:dyDescent="0.25">
      <c r="A362" s="7">
        <v>2368383.50483</v>
      </c>
      <c r="B362" s="7">
        <f t="shared" si="162"/>
        <v>5.3049300863869551E-3</v>
      </c>
      <c r="C362" s="7">
        <f t="shared" si="163"/>
        <v>1.1493747150329403E-3</v>
      </c>
      <c r="D362" s="7">
        <f t="shared" si="164"/>
        <v>3.646114996142569E-4</v>
      </c>
      <c r="E362" s="7">
        <f t="shared" si="165"/>
        <v>5.5930034277700328E-4</v>
      </c>
      <c r="F362" s="7">
        <f t="shared" si="166"/>
        <v>1.1493747150329403E-3</v>
      </c>
      <c r="G362" s="7">
        <f t="shared" si="167"/>
        <v>5.591731226092975E-3</v>
      </c>
      <c r="H362" s="7">
        <f t="shared" si="168"/>
        <v>6.2321538665929528E-4</v>
      </c>
      <c r="I362" s="7">
        <f t="shared" si="169"/>
        <v>1.0980545347271389E-3</v>
      </c>
      <c r="J362" s="7">
        <f t="shared" si="170"/>
        <v>3.646114996142569E-4</v>
      </c>
      <c r="K362" s="7">
        <f t="shared" si="171"/>
        <v>6.2321538665929528E-4</v>
      </c>
      <c r="L362" s="7">
        <f t="shared" si="172"/>
        <v>3.6496296715651201E-3</v>
      </c>
      <c r="M362" s="7">
        <f t="shared" si="173"/>
        <v>1.8982266166688213E-3</v>
      </c>
      <c r="N362" s="7">
        <f t="shared" si="174"/>
        <v>5.5930034277700328E-4</v>
      </c>
      <c r="O362" s="7">
        <f t="shared" si="175"/>
        <v>1.0980545347271389E-3</v>
      </c>
      <c r="P362" s="7">
        <f t="shared" si="176"/>
        <v>1.8982266166688213E-3</v>
      </c>
      <c r="Q362" s="7">
        <f t="shared" si="177"/>
        <v>5.7106826349432897E-3</v>
      </c>
      <c r="R362" s="8">
        <f t="shared" si="178"/>
        <v>13.277251678079553</v>
      </c>
      <c r="S362" s="8">
        <f t="shared" si="179"/>
        <v>-31.509504336001992</v>
      </c>
      <c r="T362" s="8">
        <f t="shared" si="180"/>
        <v>-48.773099361513374</v>
      </c>
      <c r="U362" s="8">
        <f t="shared" si="181"/>
        <v>-53.291000270515937</v>
      </c>
      <c r="V362" s="8">
        <f t="shared" si="182"/>
        <v>-31.509504336001992</v>
      </c>
      <c r="W362" s="8">
        <f t="shared" si="183"/>
        <v>68.644167246537066</v>
      </c>
      <c r="X362" s="8">
        <f t="shared" si="184"/>
        <v>-174.8827565303821</v>
      </c>
      <c r="Y362" s="8">
        <f t="shared" si="185"/>
        <v>-60.530518774452382</v>
      </c>
      <c r="Z362" s="8">
        <f t="shared" si="186"/>
        <v>-48.773099361513374</v>
      </c>
      <c r="AA362" s="8">
        <f t="shared" si="187"/>
        <v>-174.8827565303821</v>
      </c>
      <c r="AB362" s="8">
        <f t="shared" si="188"/>
        <v>53.356647509725981</v>
      </c>
      <c r="AC362" s="8">
        <f t="shared" si="189"/>
        <v>113.11594898577997</v>
      </c>
      <c r="AD362" s="8">
        <f t="shared" si="190"/>
        <v>-53.291000270515937</v>
      </c>
      <c r="AE362" s="8">
        <f t="shared" si="191"/>
        <v>-60.530518774452382</v>
      </c>
      <c r="AF362" s="8">
        <f t="shared" si="192"/>
        <v>113.11594898577997</v>
      </c>
      <c r="AG362" s="8">
        <f t="shared" si="193"/>
        <v>57.659736806778874</v>
      </c>
      <c r="AH362" s="9">
        <v>5.1631300130422298E-3</v>
      </c>
      <c r="AI362" s="10">
        <v>9.799034125958909E-4</v>
      </c>
      <c r="AJ362" s="10">
        <v>2.4029452887235401E-4</v>
      </c>
      <c r="AK362" s="10">
        <v>3.3432238306722498E-4</v>
      </c>
      <c r="AL362" s="10">
        <v>9.799034125958909E-4</v>
      </c>
      <c r="AM362" s="10">
        <v>2.03627902065434E-3</v>
      </c>
      <c r="AN362" s="10">
        <v>-6.2073141658386096E-4</v>
      </c>
      <c r="AO362" s="10">
        <v>5.4019879098720996E-4</v>
      </c>
      <c r="AP362" s="10">
        <v>2.4029452887235401E-4</v>
      </c>
      <c r="AQ362" s="10">
        <v>-6.2073141658386096E-4</v>
      </c>
      <c r="AR362" s="10">
        <v>2.1782163272906401E-3</v>
      </c>
      <c r="AS362" s="10">
        <v>-7.4523075743794E-4</v>
      </c>
      <c r="AT362" s="10">
        <v>3.3432238306722498E-4</v>
      </c>
      <c r="AU362" s="10">
        <v>5.4019879098720996E-4</v>
      </c>
      <c r="AV362" s="10">
        <v>-7.4523075743794E-4</v>
      </c>
      <c r="AW362" s="10">
        <v>3.05490799934977E-3</v>
      </c>
      <c r="AX362" s="9">
        <v>1.2183479346541601E-3</v>
      </c>
      <c r="AY362" s="10">
        <v>-6.0070919548478705E-4</v>
      </c>
      <c r="AZ362" s="10">
        <v>-2.7422633907954702E-4</v>
      </c>
      <c r="BA362" s="10">
        <v>-4.4838088452868398E-4</v>
      </c>
      <c r="BB362" s="10">
        <v>-6.0070919548478705E-4</v>
      </c>
      <c r="BC362" s="10">
        <v>5.2077851198860199E-3</v>
      </c>
      <c r="BD362" s="10">
        <v>-5.5587108529659402E-5</v>
      </c>
      <c r="BE362" s="10">
        <v>-9.5598589291411105E-4</v>
      </c>
      <c r="BF362" s="10">
        <v>-2.7422633907954702E-4</v>
      </c>
      <c r="BG362" s="10">
        <v>-5.5587108529659402E-5</v>
      </c>
      <c r="BH362" s="10">
        <v>2.92833918306828E-3</v>
      </c>
      <c r="BI362" s="10">
        <v>1.74582227228273E-3</v>
      </c>
      <c r="BJ362" s="10">
        <v>-4.4838088452868398E-4</v>
      </c>
      <c r="BK362" s="10">
        <v>-9.5598589291411105E-4</v>
      </c>
      <c r="BL362" s="10">
        <v>1.74582227228273E-3</v>
      </c>
      <c r="BM362" s="10">
        <v>4.82487650334717E-3</v>
      </c>
    </row>
    <row r="363" spans="1:65" x14ac:dyDescent="0.25">
      <c r="A363" s="7">
        <v>2453690.93028</v>
      </c>
      <c r="B363" s="7">
        <f t="shared" si="162"/>
        <v>4.7433247480513138E-3</v>
      </c>
      <c r="C363" s="7">
        <f t="shared" si="163"/>
        <v>1.2062748052986078E-3</v>
      </c>
      <c r="D363" s="7">
        <f t="shared" si="164"/>
        <v>5.3727624264251453E-4</v>
      </c>
      <c r="E363" s="7">
        <f t="shared" si="165"/>
        <v>7.71720695388163E-4</v>
      </c>
      <c r="F363" s="7">
        <f t="shared" si="166"/>
        <v>1.2062748052986078E-3</v>
      </c>
      <c r="G363" s="7">
        <f t="shared" si="167"/>
        <v>5.7181165937962462E-3</v>
      </c>
      <c r="H363" s="7">
        <f t="shared" si="168"/>
        <v>5.6797540850802219E-4</v>
      </c>
      <c r="I363" s="7">
        <f t="shared" si="169"/>
        <v>9.3340687922436444E-4</v>
      </c>
      <c r="J363" s="7">
        <f t="shared" si="170"/>
        <v>5.3727624264251453E-4</v>
      </c>
      <c r="K363" s="7">
        <f t="shared" si="171"/>
        <v>5.6797540850802219E-4</v>
      </c>
      <c r="L363" s="7">
        <f t="shared" si="172"/>
        <v>4.4472603094960457E-3</v>
      </c>
      <c r="M363" s="7">
        <f t="shared" si="173"/>
        <v>1.539180055225384E-3</v>
      </c>
      <c r="N363" s="7">
        <f t="shared" si="174"/>
        <v>7.71720695388163E-4</v>
      </c>
      <c r="O363" s="7">
        <f t="shared" si="175"/>
        <v>9.3340687922436444E-4</v>
      </c>
      <c r="P363" s="7">
        <f t="shared" si="176"/>
        <v>1.539180055225384E-3</v>
      </c>
      <c r="Q363" s="7">
        <f t="shared" si="177"/>
        <v>7.1866096771681168E-3</v>
      </c>
      <c r="R363" s="8">
        <f t="shared" si="178"/>
        <v>15.69766404135966</v>
      </c>
      <c r="S363" s="8">
        <f t="shared" si="179"/>
        <v>-67.89465873202559</v>
      </c>
      <c r="T363" s="8">
        <f t="shared" si="180"/>
        <v>-88.948217582087253</v>
      </c>
      <c r="U363" s="8">
        <f t="shared" si="181"/>
        <v>-98.142320545610701</v>
      </c>
      <c r="V363" s="8">
        <f t="shared" si="182"/>
        <v>-67.89465873202559</v>
      </c>
      <c r="W363" s="8">
        <f t="shared" si="183"/>
        <v>72.791195912109757</v>
      </c>
      <c r="X363" s="8">
        <f t="shared" si="184"/>
        <v>-147.28706428930141</v>
      </c>
      <c r="Y363" s="8">
        <f t="shared" si="185"/>
        <v>-75.304040867463797</v>
      </c>
      <c r="Z363" s="8">
        <f t="shared" si="186"/>
        <v>-88.948217582087253</v>
      </c>
      <c r="AA363" s="8">
        <f t="shared" si="187"/>
        <v>-147.28706428930141</v>
      </c>
      <c r="AB363" s="8">
        <f t="shared" si="188"/>
        <v>63.983596153877805</v>
      </c>
      <c r="AC363" s="8">
        <f t="shared" si="189"/>
        <v>89.908494318486305</v>
      </c>
      <c r="AD363" s="8">
        <f t="shared" si="190"/>
        <v>-98.142320545610701</v>
      </c>
      <c r="AE363" s="8">
        <f t="shared" si="191"/>
        <v>-75.304040867463797</v>
      </c>
      <c r="AF363" s="8">
        <f t="shared" si="192"/>
        <v>89.908494318486305</v>
      </c>
      <c r="AG363" s="8">
        <f t="shared" si="193"/>
        <v>65.841030898801407</v>
      </c>
      <c r="AH363" s="12">
        <v>4.5664119121537903E-3</v>
      </c>
      <c r="AI363" s="13">
        <v>4.5393403798635898E-4</v>
      </c>
      <c r="AJ363" s="13">
        <v>9.8622616353708305E-6</v>
      </c>
      <c r="AK363" s="13">
        <v>-1.0930069854717001E-4</v>
      </c>
      <c r="AL363" s="13">
        <v>4.5393403798635898E-4</v>
      </c>
      <c r="AM363" s="13">
        <v>1.69173244098231E-3</v>
      </c>
      <c r="AN363" s="13">
        <v>-4.778881417376E-4</v>
      </c>
      <c r="AO363" s="13">
        <v>2.3679573543771001E-4</v>
      </c>
      <c r="AP363" s="13">
        <v>9.8622616353708305E-6</v>
      </c>
      <c r="AQ363" s="13">
        <v>-4.778881417376E-4</v>
      </c>
      <c r="AR363" s="13">
        <v>1.9506949166057401E-3</v>
      </c>
      <c r="AS363" s="13">
        <v>2.4581855984647599E-6</v>
      </c>
      <c r="AT363" s="13">
        <v>-1.0930069854717001E-4</v>
      </c>
      <c r="AU363" s="13">
        <v>2.3679573543771001E-4</v>
      </c>
      <c r="AV363" s="13">
        <v>2.4581855984647599E-6</v>
      </c>
      <c r="AW363" s="13">
        <v>2.9412618555541199E-3</v>
      </c>
      <c r="AX363" s="12">
        <v>1.28335961991019E-3</v>
      </c>
      <c r="AY363" s="13">
        <v>-1.1176058317025699E-3</v>
      </c>
      <c r="AZ363" s="13">
        <v>-5.3718571900553504E-4</v>
      </c>
      <c r="BA363" s="13">
        <v>-7.6394122089823804E-4</v>
      </c>
      <c r="BB363" s="13">
        <v>-1.1176058317025699E-3</v>
      </c>
      <c r="BC363" s="13">
        <v>5.4621331664813904E-3</v>
      </c>
      <c r="BD363" s="13">
        <v>-3.0695111769863E-4</v>
      </c>
      <c r="BE363" s="13">
        <v>-9.0287107709898504E-4</v>
      </c>
      <c r="BF363" s="13">
        <v>-5.3718571900553504E-4</v>
      </c>
      <c r="BG363" s="13">
        <v>-3.0695111769863E-4</v>
      </c>
      <c r="BH363" s="13">
        <v>3.9966127661743003E-3</v>
      </c>
      <c r="BI363" s="13">
        <v>1.5391780922710599E-3</v>
      </c>
      <c r="BJ363" s="13">
        <v>-7.6394122089823804E-4</v>
      </c>
      <c r="BK363" s="13">
        <v>-9.0287107709898504E-4</v>
      </c>
      <c r="BL363" s="13">
        <v>1.5391780922710599E-3</v>
      </c>
      <c r="BM363" s="13">
        <v>6.5571592438363703E-3</v>
      </c>
    </row>
    <row r="364" spans="1:65" x14ac:dyDescent="0.25">
      <c r="A364" s="7">
        <v>2538998.35573</v>
      </c>
      <c r="B364" s="7">
        <f t="shared" si="162"/>
        <v>4.985596053977465E-3</v>
      </c>
      <c r="C364" s="7">
        <f t="shared" si="163"/>
        <v>1.2098144098143045E-3</v>
      </c>
      <c r="D364" s="7">
        <f t="shared" si="164"/>
        <v>6.4304621284394287E-4</v>
      </c>
      <c r="E364" s="7">
        <f t="shared" si="165"/>
        <v>8.2877953717747934E-4</v>
      </c>
      <c r="F364" s="7">
        <f t="shared" si="166"/>
        <v>1.2098144098143045E-3</v>
      </c>
      <c r="G364" s="7">
        <f t="shared" si="167"/>
        <v>6.1957616575502783E-3</v>
      </c>
      <c r="H364" s="7">
        <f t="shared" si="168"/>
        <v>7.2347737764239385E-4</v>
      </c>
      <c r="I364" s="7">
        <f t="shared" si="169"/>
        <v>8.932294280498582E-4</v>
      </c>
      <c r="J364" s="7">
        <f t="shared" si="170"/>
        <v>6.4304621284394287E-4</v>
      </c>
      <c r="K364" s="7">
        <f t="shared" si="171"/>
        <v>7.2347737764239385E-4</v>
      </c>
      <c r="L364" s="7">
        <f t="shared" si="172"/>
        <v>5.6704333931916068E-3</v>
      </c>
      <c r="M364" s="7">
        <f t="shared" si="173"/>
        <v>1.6084017066231152E-3</v>
      </c>
      <c r="N364" s="7">
        <f t="shared" si="174"/>
        <v>8.2877953717747934E-4</v>
      </c>
      <c r="O364" s="7">
        <f t="shared" si="175"/>
        <v>8.932294280498582E-4</v>
      </c>
      <c r="P364" s="7">
        <f t="shared" si="176"/>
        <v>1.6084017066231152E-3</v>
      </c>
      <c r="Q364" s="7">
        <f t="shared" si="177"/>
        <v>9.2963576157241157E-3</v>
      </c>
      <c r="R364" s="8">
        <f t="shared" si="178"/>
        <v>25.94215030946927</v>
      </c>
      <c r="S364" s="8">
        <f t="shared" si="179"/>
        <v>-96.635685843256027</v>
      </c>
      <c r="T364" s="8">
        <f t="shared" si="180"/>
        <v>-120.08643234913815</v>
      </c>
      <c r="U364" s="8">
        <f t="shared" si="181"/>
        <v>-124.95789196867089</v>
      </c>
      <c r="V364" s="8">
        <f t="shared" si="182"/>
        <v>-96.635685843256027</v>
      </c>
      <c r="W364" s="8">
        <f t="shared" si="183"/>
        <v>74.797869061870983</v>
      </c>
      <c r="X364" s="8">
        <f t="shared" si="184"/>
        <v>-131.15378114448947</v>
      </c>
      <c r="Y364" s="8">
        <f t="shared" si="185"/>
        <v>-79.297353602052809</v>
      </c>
      <c r="Z364" s="8">
        <f t="shared" si="186"/>
        <v>-120.08643234913815</v>
      </c>
      <c r="AA364" s="8">
        <f t="shared" si="187"/>
        <v>-131.15378114448947</v>
      </c>
      <c r="AB364" s="8">
        <f t="shared" si="188"/>
        <v>60.771352371178061</v>
      </c>
      <c r="AC364" s="8">
        <f t="shared" si="189"/>
        <v>78.083368820164523</v>
      </c>
      <c r="AD364" s="8">
        <f t="shared" si="190"/>
        <v>-124.95789196867089</v>
      </c>
      <c r="AE364" s="8">
        <f t="shared" si="191"/>
        <v>-79.297353602052809</v>
      </c>
      <c r="AF364" s="8">
        <f t="shared" si="192"/>
        <v>78.083368820164523</v>
      </c>
      <c r="AG364" s="8">
        <f t="shared" si="193"/>
        <v>60.03240697031535</v>
      </c>
      <c r="AH364" s="9">
        <v>4.4832284364876799E-3</v>
      </c>
      <c r="AI364" s="10">
        <v>-1.39801115463189E-4</v>
      </c>
      <c r="AJ364" s="10">
        <v>-3.2236283159142498E-4</v>
      </c>
      <c r="AK364" s="10">
        <v>-4.7486934797110099E-4</v>
      </c>
      <c r="AL364" s="10">
        <v>-1.39801115463189E-4</v>
      </c>
      <c r="AM364" s="10">
        <v>1.6246840296671101E-3</v>
      </c>
      <c r="AN364" s="10">
        <v>-4.7610765264890798E-4</v>
      </c>
      <c r="AO364" s="10">
        <v>1.6588342395166701E-4</v>
      </c>
      <c r="AP364" s="10">
        <v>-3.2236283159142498E-4</v>
      </c>
      <c r="AQ364" s="10">
        <v>-4.7610765264890798E-4</v>
      </c>
      <c r="AR364" s="10">
        <v>2.7688502571834401E-3</v>
      </c>
      <c r="AS364" s="10">
        <v>3.3211598514783599E-4</v>
      </c>
      <c r="AT364" s="10">
        <v>-4.7486934797110099E-4</v>
      </c>
      <c r="AU364" s="10">
        <v>1.6588342395166701E-4</v>
      </c>
      <c r="AV364" s="10">
        <v>3.3211598514783599E-4</v>
      </c>
      <c r="AW364" s="10">
        <v>4.64362441873537E-3</v>
      </c>
      <c r="AX364" s="9">
        <v>2.1810160017074402E-3</v>
      </c>
      <c r="AY364" s="10">
        <v>-1.2017098461398999E-3</v>
      </c>
      <c r="AZ364" s="10">
        <v>-5.5640869570963399E-4</v>
      </c>
      <c r="BA364" s="10">
        <v>-6.7924562832720405E-4</v>
      </c>
      <c r="BB364" s="10">
        <v>-1.2017098461398999E-3</v>
      </c>
      <c r="BC364" s="10">
        <v>5.9789517744262503E-3</v>
      </c>
      <c r="BD364" s="10">
        <v>-5.4473940471519205E-4</v>
      </c>
      <c r="BE364" s="10">
        <v>-8.7769100530445696E-4</v>
      </c>
      <c r="BF364" s="10">
        <v>-5.5640869570963399E-4</v>
      </c>
      <c r="BG364" s="10">
        <v>-5.4473940471519205E-4</v>
      </c>
      <c r="BH364" s="10">
        <v>4.9484627026903701E-3</v>
      </c>
      <c r="BI364" s="10">
        <v>1.57373918495964E-3</v>
      </c>
      <c r="BJ364" s="10">
        <v>-6.7924562832720405E-4</v>
      </c>
      <c r="BK364" s="10">
        <v>-8.7769100530445696E-4</v>
      </c>
      <c r="BL364" s="10">
        <v>1.57373918495964E-3</v>
      </c>
      <c r="BM364" s="10">
        <v>8.0535096186169896E-3</v>
      </c>
    </row>
    <row r="365" spans="1:65" x14ac:dyDescent="0.25">
      <c r="A365" s="7">
        <v>2624305.7811799902</v>
      </c>
      <c r="B365" s="7">
        <f t="shared" si="162"/>
        <v>4.8808978412430018E-3</v>
      </c>
      <c r="C365" s="7">
        <f t="shared" si="163"/>
        <v>9.8817696376511449E-4</v>
      </c>
      <c r="D365" s="7">
        <f t="shared" si="164"/>
        <v>5.9091082952926032E-4</v>
      </c>
      <c r="E365" s="7">
        <f t="shared" si="165"/>
        <v>8.7159339034735702E-4</v>
      </c>
      <c r="F365" s="7">
        <f t="shared" si="166"/>
        <v>9.8817696376511449E-4</v>
      </c>
      <c r="G365" s="7">
        <f t="shared" si="167"/>
        <v>6.5624911194887671E-3</v>
      </c>
      <c r="H365" s="7">
        <f t="shared" si="168"/>
        <v>1.1811437936634535E-3</v>
      </c>
      <c r="I365" s="7">
        <f t="shared" si="169"/>
        <v>1.2232540577054277E-3</v>
      </c>
      <c r="J365" s="7">
        <f t="shared" si="170"/>
        <v>5.9091082952926032E-4</v>
      </c>
      <c r="K365" s="7">
        <f t="shared" si="171"/>
        <v>1.1811437936634535E-3</v>
      </c>
      <c r="L365" s="7">
        <f t="shared" si="172"/>
        <v>5.9839508790357574E-3</v>
      </c>
      <c r="M365" s="7">
        <f t="shared" si="173"/>
        <v>2.7207861598717762E-3</v>
      </c>
      <c r="N365" s="7">
        <f t="shared" si="174"/>
        <v>8.7159339034735702E-4</v>
      </c>
      <c r="O365" s="7">
        <f t="shared" si="175"/>
        <v>1.2232540577054277E-3</v>
      </c>
      <c r="P365" s="7">
        <f t="shared" si="176"/>
        <v>2.7207861598717762E-3</v>
      </c>
      <c r="Q365" s="7">
        <f t="shared" si="177"/>
        <v>9.7262403028921703E-3</v>
      </c>
      <c r="R365" s="8">
        <f t="shared" si="178"/>
        <v>27.042887098119646</v>
      </c>
      <c r="S365" s="8">
        <f t="shared" si="179"/>
        <v>-116.48051955202641</v>
      </c>
      <c r="T365" s="8">
        <f t="shared" si="180"/>
        <v>-149.61915327210801</v>
      </c>
      <c r="U365" s="8">
        <f t="shared" si="181"/>
        <v>-149.7753639125626</v>
      </c>
      <c r="V365" s="8">
        <f t="shared" si="182"/>
        <v>-116.48051955202641</v>
      </c>
      <c r="W365" s="8">
        <f t="shared" si="183"/>
        <v>71.279097626466466</v>
      </c>
      <c r="X365" s="8">
        <f t="shared" si="184"/>
        <v>-126.92002500501248</v>
      </c>
      <c r="Y365" s="8">
        <f t="shared" si="185"/>
        <v>-99.851089577395072</v>
      </c>
      <c r="Z365" s="8">
        <f t="shared" si="186"/>
        <v>-149.61915327210801</v>
      </c>
      <c r="AA365" s="8">
        <f t="shared" si="187"/>
        <v>-126.92002500501248</v>
      </c>
      <c r="AB365" s="8">
        <f t="shared" si="188"/>
        <v>52.460986012295777</v>
      </c>
      <c r="AC365" s="8">
        <f t="shared" si="189"/>
        <v>41.745573959125693</v>
      </c>
      <c r="AD365" s="8">
        <f t="shared" si="190"/>
        <v>-149.7753639125626</v>
      </c>
      <c r="AE365" s="8">
        <f t="shared" si="191"/>
        <v>-99.851089577395072</v>
      </c>
      <c r="AF365" s="8">
        <f t="shared" si="192"/>
        <v>41.745573959125693</v>
      </c>
      <c r="AG365" s="8">
        <f t="shared" si="193"/>
        <v>50.52403686367397</v>
      </c>
      <c r="AH365" s="12">
        <v>4.3472519684852702E-3</v>
      </c>
      <c r="AI365" s="13">
        <v>-4.4062169632821599E-4</v>
      </c>
      <c r="AJ365" s="13">
        <v>-5.0976859824667601E-4</v>
      </c>
      <c r="AK365" s="13">
        <v>-7.5310761918634004E-4</v>
      </c>
      <c r="AL365" s="13">
        <v>-4.4062169632821599E-4</v>
      </c>
      <c r="AM365" s="13">
        <v>2.10628747651561E-3</v>
      </c>
      <c r="AN365" s="13">
        <v>-7.0951269918593195E-4</v>
      </c>
      <c r="AO365" s="13">
        <v>-2.0928421403950201E-4</v>
      </c>
      <c r="AP365" s="13">
        <v>-5.0976859824667601E-4</v>
      </c>
      <c r="AQ365" s="13">
        <v>-7.0951269918593195E-4</v>
      </c>
      <c r="AR365" s="13">
        <v>3.6460302465862E-3</v>
      </c>
      <c r="AS365" s="13">
        <v>2.0300025281397801E-3</v>
      </c>
      <c r="AT365" s="13">
        <v>-7.5310761918634004E-4</v>
      </c>
      <c r="AU365" s="13">
        <v>-2.0928421403950201E-4</v>
      </c>
      <c r="AV365" s="13">
        <v>2.0300025281397801E-3</v>
      </c>
      <c r="AW365" s="13">
        <v>6.1835005592501702E-3</v>
      </c>
      <c r="AX365" s="12">
        <v>2.21913588118248E-3</v>
      </c>
      <c r="AY365" s="13">
        <v>-8.8450338181427304E-4</v>
      </c>
      <c r="AZ365" s="13">
        <v>-2.9885043867556498E-4</v>
      </c>
      <c r="BA365" s="13">
        <v>-4.3875272309204299E-4</v>
      </c>
      <c r="BB365" s="13">
        <v>-8.8450338181427304E-4</v>
      </c>
      <c r="BC365" s="13">
        <v>6.2152910438403796E-3</v>
      </c>
      <c r="BD365" s="13">
        <v>-9.4429465263951799E-4</v>
      </c>
      <c r="BE365" s="13">
        <v>-1.2052180746431999E-3</v>
      </c>
      <c r="BF365" s="13">
        <v>-2.9885043867556498E-4</v>
      </c>
      <c r="BG365" s="13">
        <v>-9.4429465263951799E-4</v>
      </c>
      <c r="BH365" s="13">
        <v>4.74490585403877E-3</v>
      </c>
      <c r="BI365" s="13">
        <v>1.81156481073571E-3</v>
      </c>
      <c r="BJ365" s="13">
        <v>-4.3875272309204299E-4</v>
      </c>
      <c r="BK365" s="13">
        <v>-1.2052180746431999E-3</v>
      </c>
      <c r="BL365" s="13">
        <v>1.81156481073571E-3</v>
      </c>
      <c r="BM365" s="13">
        <v>7.5076008993124298E-3</v>
      </c>
    </row>
    <row r="366" spans="1:65" x14ac:dyDescent="0.25">
      <c r="A366" s="7">
        <v>2709613.20664</v>
      </c>
      <c r="B366" s="7">
        <f t="shared" si="162"/>
        <v>4.902870516228848E-3</v>
      </c>
      <c r="C366" s="7">
        <f t="shared" si="163"/>
        <v>8.4890831647201417E-4</v>
      </c>
      <c r="D366" s="7">
        <f t="shared" si="164"/>
        <v>4.1608418470737591E-4</v>
      </c>
      <c r="E366" s="7">
        <f t="shared" si="165"/>
        <v>6.5372840705200225E-4</v>
      </c>
      <c r="F366" s="7">
        <f t="shared" si="166"/>
        <v>8.4890831647201417E-4</v>
      </c>
      <c r="G366" s="7">
        <f t="shared" si="167"/>
        <v>6.6724363889288036E-3</v>
      </c>
      <c r="H366" s="7">
        <f t="shared" si="168"/>
        <v>1.5024508162019981E-3</v>
      </c>
      <c r="I366" s="7">
        <f t="shared" si="169"/>
        <v>1.1124214540115867E-3</v>
      </c>
      <c r="J366" s="7">
        <f t="shared" si="170"/>
        <v>4.1608418470737591E-4</v>
      </c>
      <c r="K366" s="7">
        <f t="shared" si="171"/>
        <v>1.5024508162019981E-3</v>
      </c>
      <c r="L366" s="7">
        <f t="shared" si="172"/>
        <v>5.6533634001613787E-3</v>
      </c>
      <c r="M366" s="7">
        <f t="shared" si="173"/>
        <v>3.251734329220823E-3</v>
      </c>
      <c r="N366" s="7">
        <f t="shared" si="174"/>
        <v>6.5372840705200225E-4</v>
      </c>
      <c r="O366" s="7">
        <f t="shared" si="175"/>
        <v>1.1124214540115867E-3</v>
      </c>
      <c r="P366" s="7">
        <f t="shared" si="176"/>
        <v>3.251734329220823E-3</v>
      </c>
      <c r="Q366" s="7">
        <f t="shared" si="177"/>
        <v>9.2443849157626875E-3</v>
      </c>
      <c r="R366" s="8">
        <f t="shared" si="178"/>
        <v>44.325350128164366</v>
      </c>
      <c r="S366" s="8">
        <f t="shared" si="179"/>
        <v>-116.19515756677526</v>
      </c>
      <c r="T366" s="8">
        <f t="shared" si="180"/>
        <v>-172.07626799029569</v>
      </c>
      <c r="U366" s="8">
        <f t="shared" si="181"/>
        <v>-168.06152971498284</v>
      </c>
      <c r="V366" s="8">
        <f t="shared" si="182"/>
        <v>-116.19515756677526</v>
      </c>
      <c r="W366" s="8">
        <f t="shared" si="183"/>
        <v>69.434205168554868</v>
      </c>
      <c r="X366" s="8">
        <f t="shared" si="184"/>
        <v>-150.41111946726826</v>
      </c>
      <c r="Y366" s="8">
        <f t="shared" si="185"/>
        <v>-146.98292462912264</v>
      </c>
      <c r="Z366" s="8">
        <f t="shared" si="186"/>
        <v>-172.07626799029569</v>
      </c>
      <c r="AA366" s="8">
        <f t="shared" si="187"/>
        <v>-150.41111946726826</v>
      </c>
      <c r="AB366" s="8">
        <f t="shared" si="188"/>
        <v>42.770203443809251</v>
      </c>
      <c r="AC366" s="8">
        <f t="shared" si="189"/>
        <v>-7.7086976644412735</v>
      </c>
      <c r="AD366" s="8">
        <f t="shared" si="190"/>
        <v>-168.06152971498284</v>
      </c>
      <c r="AE366" s="8">
        <f t="shared" si="191"/>
        <v>-146.98292462912264</v>
      </c>
      <c r="AF366" s="8">
        <f t="shared" si="192"/>
        <v>-7.7086976644412735</v>
      </c>
      <c r="AG366" s="8">
        <f t="shared" si="193"/>
        <v>40.042310891313221</v>
      </c>
      <c r="AH366" s="9">
        <v>3.5074334277727499E-3</v>
      </c>
      <c r="AI366" s="10">
        <v>-3.74733613560241E-4</v>
      </c>
      <c r="AJ366" s="10">
        <v>-4.1211159952840701E-4</v>
      </c>
      <c r="AK366" s="10">
        <v>-6.3958846571589897E-4</v>
      </c>
      <c r="AL366" s="10">
        <v>-3.74733613560241E-4</v>
      </c>
      <c r="AM366" s="10">
        <v>2.34391190348743E-3</v>
      </c>
      <c r="AN366" s="10">
        <v>-1.30651736677271E-3</v>
      </c>
      <c r="AO366" s="10">
        <v>-9.3277452950281598E-4</v>
      </c>
      <c r="AP366" s="10">
        <v>-4.1211159952840701E-4</v>
      </c>
      <c r="AQ366" s="10">
        <v>-1.30651736677271E-3</v>
      </c>
      <c r="AR366" s="10">
        <v>4.1500385718677103E-3</v>
      </c>
      <c r="AS366" s="10">
        <v>3.2223479144504298E-3</v>
      </c>
      <c r="AT366" s="10">
        <v>-6.3958846571589897E-4</v>
      </c>
      <c r="AU366" s="10">
        <v>-9.3277452950281598E-4</v>
      </c>
      <c r="AV366" s="10">
        <v>3.2223479144504298E-3</v>
      </c>
      <c r="AW366" s="10">
        <v>7.0772196789908697E-3</v>
      </c>
      <c r="AX366" s="9">
        <v>3.4257918863597699E-3</v>
      </c>
      <c r="AY366" s="10">
        <v>-7.6172176589843705E-4</v>
      </c>
      <c r="AZ366" s="10">
        <v>-5.7359204124007699E-5</v>
      </c>
      <c r="BA366" s="10">
        <v>-1.3523100498750499E-4</v>
      </c>
      <c r="BB366" s="10">
        <v>-7.6172176589843705E-4</v>
      </c>
      <c r="BC366" s="10">
        <v>6.2471981201968601E-3</v>
      </c>
      <c r="BD366" s="10">
        <v>-7.4186981703487198E-4</v>
      </c>
      <c r="BE366" s="10">
        <v>-6.0614616096784204E-4</v>
      </c>
      <c r="BF366" s="10">
        <v>-5.7359204124007699E-5</v>
      </c>
      <c r="BG366" s="10">
        <v>-7.4186981703487198E-4</v>
      </c>
      <c r="BH366" s="10">
        <v>3.8389709019859002E-3</v>
      </c>
      <c r="BI366" s="10">
        <v>-4.3617664548914302E-4</v>
      </c>
      <c r="BJ366" s="10">
        <v>-1.3523100498750499E-4</v>
      </c>
      <c r="BK366" s="10">
        <v>-6.0614616096784204E-4</v>
      </c>
      <c r="BL366" s="10">
        <v>-4.3617664548914302E-4</v>
      </c>
      <c r="BM366" s="10">
        <v>5.9474039787192103E-3</v>
      </c>
    </row>
    <row r="367" spans="1:65" x14ac:dyDescent="0.25">
      <c r="A367" s="7">
        <v>2809699.5077200001</v>
      </c>
      <c r="B367" s="7">
        <f t="shared" si="162"/>
        <v>6.7227301317658011E-3</v>
      </c>
      <c r="C367" s="7">
        <f t="shared" si="163"/>
        <v>8.8198420242047745E-4</v>
      </c>
      <c r="D367" s="7">
        <f t="shared" si="164"/>
        <v>2.0902176964772328E-4</v>
      </c>
      <c r="E367" s="7">
        <f t="shared" si="165"/>
        <v>4.4534651468829161E-4</v>
      </c>
      <c r="F367" s="7">
        <f t="shared" si="166"/>
        <v>8.8198420242047745E-4</v>
      </c>
      <c r="G367" s="7">
        <f t="shared" si="167"/>
        <v>6.6451671855739828E-3</v>
      </c>
      <c r="H367" s="7">
        <f t="shared" si="168"/>
        <v>1.0681133380375347E-3</v>
      </c>
      <c r="I367" s="7">
        <f t="shared" si="169"/>
        <v>5.4249314327472857E-4</v>
      </c>
      <c r="J367" s="7">
        <f t="shared" si="170"/>
        <v>2.0902176964772328E-4</v>
      </c>
      <c r="K367" s="7">
        <f t="shared" si="171"/>
        <v>1.0681133380375347E-3</v>
      </c>
      <c r="L367" s="7">
        <f t="shared" si="172"/>
        <v>4.5036083606910995E-3</v>
      </c>
      <c r="M367" s="7">
        <f t="shared" si="173"/>
        <v>2.7742682301195995E-3</v>
      </c>
      <c r="N367" s="7">
        <f t="shared" si="174"/>
        <v>4.4534651468829161E-4</v>
      </c>
      <c r="O367" s="7">
        <f t="shared" si="175"/>
        <v>5.4249314327472857E-4</v>
      </c>
      <c r="P367" s="7">
        <f t="shared" si="176"/>
        <v>2.7742682301195995E-3</v>
      </c>
      <c r="Q367" s="7">
        <f t="shared" si="177"/>
        <v>7.431652861359263E-3</v>
      </c>
      <c r="R367" s="8">
        <f t="shared" si="178"/>
        <v>55.535462495984248</v>
      </c>
      <c r="S367" s="8">
        <f t="shared" si="179"/>
        <v>-114.18248145252515</v>
      </c>
      <c r="T367" s="8">
        <f t="shared" si="180"/>
        <v>-163.43155839412205</v>
      </c>
      <c r="U367" s="8">
        <f t="shared" si="181"/>
        <v>-157.92692413288708</v>
      </c>
      <c r="V367" s="8">
        <f t="shared" si="182"/>
        <v>-114.18248145252515</v>
      </c>
      <c r="W367" s="8">
        <f t="shared" si="183"/>
        <v>71.281256111773061</v>
      </c>
      <c r="X367" s="8">
        <f t="shared" si="184"/>
        <v>-165.7680326821399</v>
      </c>
      <c r="Y367" s="8">
        <f t="shared" si="185"/>
        <v>144.90929239991229</v>
      </c>
      <c r="Z367" s="8">
        <f t="shared" si="186"/>
        <v>-163.43155839412205</v>
      </c>
      <c r="AA367" s="8">
        <f t="shared" si="187"/>
        <v>-165.7680326821399</v>
      </c>
      <c r="AB367" s="8">
        <f t="shared" si="188"/>
        <v>49.483106136379909</v>
      </c>
      <c r="AC367" s="8">
        <f t="shared" si="189"/>
        <v>-55.395341035571484</v>
      </c>
      <c r="AD367" s="8">
        <f t="shared" si="190"/>
        <v>-157.92692413288708</v>
      </c>
      <c r="AE367" s="8">
        <f t="shared" si="191"/>
        <v>144.90929239991229</v>
      </c>
      <c r="AF367" s="8">
        <f t="shared" si="192"/>
        <v>-55.395341035571484</v>
      </c>
      <c r="AG367" s="8">
        <f t="shared" si="193"/>
        <v>46.659815693823454</v>
      </c>
      <c r="AH367" s="12">
        <v>3.80436639999782E-3</v>
      </c>
      <c r="AI367" s="13">
        <v>-3.61299649670981E-4</v>
      </c>
      <c r="AJ367" s="13">
        <v>-2.0034314096569001E-4</v>
      </c>
      <c r="AK367" s="13">
        <v>-4.1270498525319702E-4</v>
      </c>
      <c r="AL367" s="13">
        <v>-3.61299649670981E-4</v>
      </c>
      <c r="AM367" s="13">
        <v>2.1325859668212301E-3</v>
      </c>
      <c r="AN367" s="13">
        <v>-1.035331159627E-3</v>
      </c>
      <c r="AO367" s="13">
        <v>-4.4389119681185102E-4</v>
      </c>
      <c r="AP367" s="13">
        <v>-2.0034314096569001E-4</v>
      </c>
      <c r="AQ367" s="13">
        <v>-1.035331159627E-3</v>
      </c>
      <c r="AR367" s="13">
        <v>2.92586927993357E-3</v>
      </c>
      <c r="AS367" s="13">
        <v>1.5755365457168599E-3</v>
      </c>
      <c r="AT367" s="13">
        <v>-4.1270498525319702E-4</v>
      </c>
      <c r="AU367" s="13">
        <v>-4.4389119681185102E-4</v>
      </c>
      <c r="AV367" s="13">
        <v>1.5755365457168599E-3</v>
      </c>
      <c r="AW367" s="13">
        <v>5.1005559523871298E-3</v>
      </c>
      <c r="AX367" s="12">
        <v>5.5427336864691101E-3</v>
      </c>
      <c r="AY367" s="13">
        <v>-8.0458604043751102E-4</v>
      </c>
      <c r="AZ367" s="13">
        <v>-5.9604748591597599E-5</v>
      </c>
      <c r="BA367" s="13">
        <v>-1.6735624664818201E-4</v>
      </c>
      <c r="BB367" s="13">
        <v>-8.0458604043751102E-4</v>
      </c>
      <c r="BC367" s="13">
        <v>6.2936733326688001E-3</v>
      </c>
      <c r="BD367" s="13">
        <v>-2.6259377905635202E-4</v>
      </c>
      <c r="BE367" s="13">
        <v>3.1186441908790698E-4</v>
      </c>
      <c r="BF367" s="13">
        <v>-5.9604748591597599E-5</v>
      </c>
      <c r="BG367" s="13">
        <v>-2.6259377905635202E-4</v>
      </c>
      <c r="BH367" s="13">
        <v>3.42370811010924E-3</v>
      </c>
      <c r="BI367" s="13">
        <v>-2.2834729702279201E-3</v>
      </c>
      <c r="BJ367" s="13">
        <v>-1.6735624664818201E-4</v>
      </c>
      <c r="BK367" s="13">
        <v>3.1186441908790698E-4</v>
      </c>
      <c r="BL367" s="13">
        <v>-2.2834729702279201E-3</v>
      </c>
      <c r="BM367" s="13">
        <v>5.4049785594688102E-3</v>
      </c>
    </row>
    <row r="368" spans="1:65" x14ac:dyDescent="0.25">
      <c r="A368" s="7">
        <v>2927938.3068400002</v>
      </c>
      <c r="B368" s="7">
        <f t="shared" si="162"/>
        <v>1.0249769091138798E-2</v>
      </c>
      <c r="C368" s="7">
        <f t="shared" si="163"/>
        <v>1.2407864896148816E-3</v>
      </c>
      <c r="D368" s="7">
        <f t="shared" si="164"/>
        <v>3.1373177918570081E-4</v>
      </c>
      <c r="E368" s="7">
        <f t="shared" si="165"/>
        <v>7.3683006291305156E-4</v>
      </c>
      <c r="F368" s="7">
        <f t="shared" si="166"/>
        <v>1.2407864896148816E-3</v>
      </c>
      <c r="G368" s="7">
        <f t="shared" si="167"/>
        <v>7.1379062709491592E-3</v>
      </c>
      <c r="H368" s="7">
        <f t="shared" si="168"/>
        <v>9.5014125295324792E-4</v>
      </c>
      <c r="I368" s="7">
        <f t="shared" si="169"/>
        <v>4.5857392982900865E-4</v>
      </c>
      <c r="J368" s="7">
        <f t="shared" si="170"/>
        <v>3.1373177918570081E-4</v>
      </c>
      <c r="K368" s="7">
        <f t="shared" si="171"/>
        <v>9.5014125295324792E-4</v>
      </c>
      <c r="L368" s="7">
        <f t="shared" si="172"/>
        <v>5.2600760764818554E-3</v>
      </c>
      <c r="M368" s="7">
        <f t="shared" si="173"/>
        <v>2.2546853319367834E-3</v>
      </c>
      <c r="N368" s="7">
        <f t="shared" si="174"/>
        <v>7.3683006291305156E-4</v>
      </c>
      <c r="O368" s="7">
        <f t="shared" si="175"/>
        <v>4.5857392982900865E-4</v>
      </c>
      <c r="P368" s="7">
        <f t="shared" si="176"/>
        <v>2.2546853319367834E-3</v>
      </c>
      <c r="Q368" s="7">
        <f t="shared" si="177"/>
        <v>9.2287143235409447E-3</v>
      </c>
      <c r="R368" s="8">
        <f t="shared" si="178"/>
        <v>57.196387495450374</v>
      </c>
      <c r="S368" s="8">
        <f t="shared" si="179"/>
        <v>-110.85344648797732</v>
      </c>
      <c r="T368" s="8">
        <f t="shared" si="180"/>
        <v>-115.86232051426956</v>
      </c>
      <c r="U368" s="8">
        <f t="shared" si="181"/>
        <v>-130.96694634064647</v>
      </c>
      <c r="V368" s="8">
        <f t="shared" si="182"/>
        <v>-110.85344648797732</v>
      </c>
      <c r="W368" s="8">
        <f t="shared" si="183"/>
        <v>74.355350585374225</v>
      </c>
      <c r="X368" s="8">
        <f t="shared" si="184"/>
        <v>-145.31359029492685</v>
      </c>
      <c r="Y368" s="8">
        <f t="shared" si="185"/>
        <v>72.407416771464554</v>
      </c>
      <c r="Z368" s="8">
        <f t="shared" si="186"/>
        <v>-115.86232051426956</v>
      </c>
      <c r="AA368" s="8">
        <f t="shared" si="187"/>
        <v>-145.31359029492685</v>
      </c>
      <c r="AB368" s="8">
        <f t="shared" si="188"/>
        <v>63.684113933668968</v>
      </c>
      <c r="AC368" s="8">
        <f t="shared" si="189"/>
        <v>-86.379422958767634</v>
      </c>
      <c r="AD368" s="8">
        <f t="shared" si="190"/>
        <v>-130.96694634064647</v>
      </c>
      <c r="AE368" s="8">
        <f t="shared" si="191"/>
        <v>72.407416771464554</v>
      </c>
      <c r="AF368" s="8">
        <f t="shared" si="192"/>
        <v>-86.379422958767634</v>
      </c>
      <c r="AG368" s="8">
        <f t="shared" si="193"/>
        <v>60.718179003974996</v>
      </c>
      <c r="AH368" s="9">
        <v>5.5529272744222896E-3</v>
      </c>
      <c r="AI368" s="10">
        <v>-4.4169372191412998E-4</v>
      </c>
      <c r="AJ368" s="10">
        <v>-1.36852976041563E-4</v>
      </c>
      <c r="AK368" s="10">
        <v>-4.83083127977509E-4</v>
      </c>
      <c r="AL368" s="10">
        <v>-4.4169372191412998E-4</v>
      </c>
      <c r="AM368" s="10">
        <v>1.9248814077613299E-3</v>
      </c>
      <c r="AN368" s="10">
        <v>-7.8128124530692298E-4</v>
      </c>
      <c r="AO368" s="10">
        <v>1.38602365496212E-4</v>
      </c>
      <c r="AP368" s="10">
        <v>-1.36852976041563E-4</v>
      </c>
      <c r="AQ368" s="10">
        <v>-7.8128124530692298E-4</v>
      </c>
      <c r="AR368" s="10">
        <v>2.3318955446659899E-3</v>
      </c>
      <c r="AS368" s="10">
        <v>1.4238099757700099E-4</v>
      </c>
      <c r="AT368" s="10">
        <v>-4.83083127977509E-4</v>
      </c>
      <c r="AU368" s="10">
        <v>1.38602365496212E-4</v>
      </c>
      <c r="AV368" s="10">
        <v>1.4238099757700099E-4</v>
      </c>
      <c r="AW368" s="10">
        <v>4.5138170926516501E-3</v>
      </c>
      <c r="AX368" s="9">
        <v>8.6152634960656501E-3</v>
      </c>
      <c r="AY368" s="10">
        <v>-1.1595075544525201E-3</v>
      </c>
      <c r="AZ368" s="10">
        <v>-2.8230992228328198E-4</v>
      </c>
      <c r="BA368" s="10">
        <v>-5.5637148837437496E-4</v>
      </c>
      <c r="BB368" s="10">
        <v>-1.1595075544525201E-3</v>
      </c>
      <c r="BC368" s="10">
        <v>6.87346619246142E-3</v>
      </c>
      <c r="BD368" s="10">
        <v>-5.4071065857372498E-4</v>
      </c>
      <c r="BE368" s="10">
        <v>4.3712633574022401E-4</v>
      </c>
      <c r="BF368" s="10">
        <v>-2.8230992228328198E-4</v>
      </c>
      <c r="BG368" s="10">
        <v>-5.4071065857372498E-4</v>
      </c>
      <c r="BH368" s="10">
        <v>4.7149404555247203E-3</v>
      </c>
      <c r="BI368" s="10">
        <v>-2.2501852362816401E-3</v>
      </c>
      <c r="BJ368" s="10">
        <v>-5.5637148837437496E-4</v>
      </c>
      <c r="BK368" s="10">
        <v>4.3712633574022401E-4</v>
      </c>
      <c r="BL368" s="10">
        <v>-2.2501852362816401E-3</v>
      </c>
      <c r="BM368" s="10">
        <v>8.0495107503261096E-3</v>
      </c>
    </row>
    <row r="369" spans="1:65" x14ac:dyDescent="0.25">
      <c r="A369" s="7">
        <v>3046177.1059599901</v>
      </c>
      <c r="B369" s="7">
        <f t="shared" si="162"/>
        <v>1.2593036749867894E-2</v>
      </c>
      <c r="C369" s="7">
        <f t="shared" si="163"/>
        <v>1.4762981667118804E-3</v>
      </c>
      <c r="D369" s="7">
        <f t="shared" si="164"/>
        <v>5.6858749099199311E-4</v>
      </c>
      <c r="E369" s="7">
        <f t="shared" si="165"/>
        <v>1.2544590403566821E-3</v>
      </c>
      <c r="F369" s="7">
        <f t="shared" si="166"/>
        <v>1.4762981667118804E-3</v>
      </c>
      <c r="G369" s="7">
        <f t="shared" si="167"/>
        <v>8.0595685059616125E-3</v>
      </c>
      <c r="H369" s="7">
        <f t="shared" si="168"/>
        <v>1.4120171891501747E-3</v>
      </c>
      <c r="I369" s="7">
        <f t="shared" si="169"/>
        <v>9.9587718454267264E-4</v>
      </c>
      <c r="J369" s="7">
        <f t="shared" si="170"/>
        <v>5.6858749099199311E-4</v>
      </c>
      <c r="K369" s="7">
        <f t="shared" si="171"/>
        <v>1.4120171891501747E-3</v>
      </c>
      <c r="L369" s="7">
        <f t="shared" si="172"/>
        <v>6.8901961951895203E-3</v>
      </c>
      <c r="M369" s="7">
        <f t="shared" si="173"/>
        <v>2.4426994660868098E-3</v>
      </c>
      <c r="N369" s="7">
        <f t="shared" si="174"/>
        <v>1.2544590403566821E-3</v>
      </c>
      <c r="O369" s="7">
        <f t="shared" si="175"/>
        <v>9.9587718454267264E-4</v>
      </c>
      <c r="P369" s="7">
        <f t="shared" si="176"/>
        <v>2.4426994660868098E-3</v>
      </c>
      <c r="Q369" s="7">
        <f t="shared" si="177"/>
        <v>1.281547289707805E-2</v>
      </c>
      <c r="R369" s="8">
        <f t="shared" si="178"/>
        <v>42.601525548767654</v>
      </c>
      <c r="S369" s="8">
        <f t="shared" si="179"/>
        <v>-134.43215666686757</v>
      </c>
      <c r="T369" s="8">
        <f t="shared" si="180"/>
        <v>-148.54776276482352</v>
      </c>
      <c r="U369" s="8">
        <f t="shared" si="181"/>
        <v>-170.33582734150818</v>
      </c>
      <c r="V369" s="8">
        <f t="shared" si="182"/>
        <v>-134.43215666686757</v>
      </c>
      <c r="W369" s="8">
        <f t="shared" si="183"/>
        <v>73.312193182911287</v>
      </c>
      <c r="X369" s="8">
        <f t="shared" si="184"/>
        <v>-136.48294017611818</v>
      </c>
      <c r="Y369" s="8">
        <f t="shared" si="185"/>
        <v>28.411933916917139</v>
      </c>
      <c r="Z369" s="8">
        <f t="shared" si="186"/>
        <v>-148.54776276482352</v>
      </c>
      <c r="AA369" s="8">
        <f t="shared" si="187"/>
        <v>-136.48294017611818</v>
      </c>
      <c r="AB369" s="8">
        <f t="shared" si="188"/>
        <v>61.397689255381628</v>
      </c>
      <c r="AC369" s="8">
        <f t="shared" si="189"/>
        <v>-103.57184428821678</v>
      </c>
      <c r="AD369" s="8">
        <f t="shared" si="190"/>
        <v>-170.33582734150818</v>
      </c>
      <c r="AE369" s="8">
        <f t="shared" si="191"/>
        <v>28.411933916917139</v>
      </c>
      <c r="AF369" s="8">
        <f t="shared" si="192"/>
        <v>-103.57184428821678</v>
      </c>
      <c r="AG369" s="8">
        <f t="shared" si="193"/>
        <v>51.865109888221035</v>
      </c>
      <c r="AH369" s="12">
        <v>9.2694707095723507E-3</v>
      </c>
      <c r="AI369" s="13">
        <v>-1.0335035256600999E-3</v>
      </c>
      <c r="AJ369" s="13">
        <v>-4.85048019505813E-4</v>
      </c>
      <c r="AK369" s="13">
        <v>-1.2366565525280301E-3</v>
      </c>
      <c r="AL369" s="13">
        <v>-1.0335035256600999E-3</v>
      </c>
      <c r="AM369" s="13">
        <v>2.3143589182938701E-3</v>
      </c>
      <c r="AN369" s="13">
        <v>-1.02395163132785E-3</v>
      </c>
      <c r="AO369" s="13">
        <v>8.7592326763041395E-4</v>
      </c>
      <c r="AP369" s="13">
        <v>-4.85048019505813E-4</v>
      </c>
      <c r="AQ369" s="13">
        <v>-1.02395163132785E-3</v>
      </c>
      <c r="AR369" s="13">
        <v>3.2985247915087701E-3</v>
      </c>
      <c r="AS369" s="13">
        <v>-5.7321473526822202E-4</v>
      </c>
      <c r="AT369" s="13">
        <v>-1.2366565525280301E-3</v>
      </c>
      <c r="AU369" s="13">
        <v>8.7592326763041395E-4</v>
      </c>
      <c r="AV369" s="13">
        <v>-5.7321473526822202E-4</v>
      </c>
      <c r="AW369" s="13">
        <v>7.91374626783721E-3</v>
      </c>
      <c r="AX369" s="12">
        <v>8.5241707718641795E-3</v>
      </c>
      <c r="AY369" s="13">
        <v>-1.0541948299460601E-3</v>
      </c>
      <c r="AZ369" s="13">
        <v>-2.9668190657008102E-4</v>
      </c>
      <c r="BA369" s="13">
        <v>-2.1058977900671101E-4</v>
      </c>
      <c r="BB369" s="13">
        <v>-1.0541948299460601E-3</v>
      </c>
      <c r="BC369" s="13">
        <v>7.7201287100411697E-3</v>
      </c>
      <c r="BD369" s="13">
        <v>-9.7227341790084702E-4</v>
      </c>
      <c r="BE369" s="13">
        <v>4.73845751185234E-4</v>
      </c>
      <c r="BF369" s="13">
        <v>-2.9668190657008102E-4</v>
      </c>
      <c r="BG369" s="13">
        <v>-9.7227341790084702E-4</v>
      </c>
      <c r="BH369" s="13">
        <v>6.0493419318142496E-3</v>
      </c>
      <c r="BI369" s="13">
        <v>-2.3744905872401701E-3</v>
      </c>
      <c r="BJ369" s="13">
        <v>-2.1058977900671101E-4</v>
      </c>
      <c r="BK369" s="13">
        <v>4.73845751185234E-4</v>
      </c>
      <c r="BL369" s="13">
        <v>-2.3744905872401701E-3</v>
      </c>
      <c r="BM369" s="13">
        <v>1.0080127260309499E-2</v>
      </c>
    </row>
    <row r="370" spans="1:65" x14ac:dyDescent="0.25">
      <c r="A370" s="7">
        <v>3164415.9050799902</v>
      </c>
      <c r="B370" s="7">
        <f t="shared" si="162"/>
        <v>1.5397991984148405E-2</v>
      </c>
      <c r="C370" s="7">
        <f t="shared" si="163"/>
        <v>1.6264462577532432E-3</v>
      </c>
      <c r="D370" s="7">
        <f t="shared" si="164"/>
        <v>4.8033279854061642E-4</v>
      </c>
      <c r="E370" s="7">
        <f t="shared" si="165"/>
        <v>7.6462882084157358E-4</v>
      </c>
      <c r="F370" s="7">
        <f t="shared" si="166"/>
        <v>1.6264462577532432E-3</v>
      </c>
      <c r="G370" s="7">
        <f t="shared" si="167"/>
        <v>8.3721297810161032E-3</v>
      </c>
      <c r="H370" s="7">
        <f t="shared" si="168"/>
        <v>1.8458343248748527E-3</v>
      </c>
      <c r="I370" s="7">
        <f t="shared" si="169"/>
        <v>1.7650384979989624E-3</v>
      </c>
      <c r="J370" s="7">
        <f t="shared" si="170"/>
        <v>4.8033279854061642E-4</v>
      </c>
      <c r="K370" s="7">
        <f t="shared" si="171"/>
        <v>1.8458343248748527E-3</v>
      </c>
      <c r="L370" s="7">
        <f t="shared" si="172"/>
        <v>7.3330493047559083E-3</v>
      </c>
      <c r="M370" s="7">
        <f t="shared" si="173"/>
        <v>3.6695948652767187E-3</v>
      </c>
      <c r="N370" s="7">
        <f t="shared" si="174"/>
        <v>7.6462882084157358E-4</v>
      </c>
      <c r="O370" s="7">
        <f t="shared" si="175"/>
        <v>1.7650384979989624E-3</v>
      </c>
      <c r="P370" s="7">
        <f t="shared" si="176"/>
        <v>3.6695948652767187E-3</v>
      </c>
      <c r="Q370" s="7">
        <f t="shared" si="177"/>
        <v>1.2913802318111818E-2</v>
      </c>
      <c r="R370" s="8">
        <f t="shared" si="178"/>
        <v>35.081879439107333</v>
      </c>
      <c r="S370" s="8">
        <f t="shared" si="179"/>
        <v>-141.35099627194677</v>
      </c>
      <c r="T370" s="8">
        <f t="shared" si="180"/>
        <v>-148.33318341458491</v>
      </c>
      <c r="U370" s="8">
        <f t="shared" si="181"/>
        <v>-179.11815733998054</v>
      </c>
      <c r="V370" s="8">
        <f t="shared" si="182"/>
        <v>-141.35099627194677</v>
      </c>
      <c r="W370" s="8">
        <f t="shared" si="183"/>
        <v>69.674438202800488</v>
      </c>
      <c r="X370" s="8">
        <f t="shared" si="184"/>
        <v>-160.15801678020412</v>
      </c>
      <c r="Y370" s="8">
        <f t="shared" si="185"/>
        <v>-7.4260903695825347</v>
      </c>
      <c r="Z370" s="8">
        <f t="shared" si="186"/>
        <v>-148.33318341458491</v>
      </c>
      <c r="AA370" s="8">
        <f t="shared" si="187"/>
        <v>-160.15801678020412</v>
      </c>
      <c r="AB370" s="8">
        <f t="shared" si="188"/>
        <v>47.936797412847106</v>
      </c>
      <c r="AC370" s="8">
        <f t="shared" si="189"/>
        <v>-157.11852255098052</v>
      </c>
      <c r="AD370" s="8">
        <f t="shared" si="190"/>
        <v>-179.11815733998054</v>
      </c>
      <c r="AE370" s="8">
        <f t="shared" si="191"/>
        <v>-7.4260903695825347</v>
      </c>
      <c r="AF370" s="8">
        <f t="shared" si="192"/>
        <v>-157.11852255098052</v>
      </c>
      <c r="AG370" s="8">
        <f t="shared" si="193"/>
        <v>38.823927667527869</v>
      </c>
      <c r="AH370" s="9">
        <v>1.2600662333926401E-2</v>
      </c>
      <c r="AI370" s="10">
        <v>-1.2702327282867801E-3</v>
      </c>
      <c r="AJ370" s="10">
        <v>-4.0881859335001601E-4</v>
      </c>
      <c r="AK370" s="10">
        <v>-7.6453825820893399E-4</v>
      </c>
      <c r="AL370" s="10">
        <v>-1.2702327282867801E-3</v>
      </c>
      <c r="AM370" s="10">
        <v>2.90809314034329E-3</v>
      </c>
      <c r="AN370" s="10">
        <v>-1.7362514006966001E-3</v>
      </c>
      <c r="AO370" s="10">
        <v>1.7502340802274901E-3</v>
      </c>
      <c r="AP370" s="10">
        <v>-4.0881859335001601E-4</v>
      </c>
      <c r="AQ370" s="10">
        <v>-1.7362514006966001E-3</v>
      </c>
      <c r="AR370" s="10">
        <v>4.91277606730341E-3</v>
      </c>
      <c r="AS370" s="10">
        <v>-3.38083867719069E-3</v>
      </c>
      <c r="AT370" s="10">
        <v>-7.6453825820893399E-4</v>
      </c>
      <c r="AU370" s="10">
        <v>1.7502340802274901E-3</v>
      </c>
      <c r="AV370" s="10">
        <v>-3.38083867719069E-3</v>
      </c>
      <c r="AW370" s="10">
        <v>1.00608362549917E-2</v>
      </c>
      <c r="AX370" s="9">
        <v>8.8499415755284496E-3</v>
      </c>
      <c r="AY370" s="10">
        <v>-1.0157934068247599E-3</v>
      </c>
      <c r="AZ370" s="10">
        <v>-2.5216453970607099E-4</v>
      </c>
      <c r="BA370" s="10">
        <v>-1.1767981833113E-5</v>
      </c>
      <c r="BB370" s="10">
        <v>-1.0157934068247599E-3</v>
      </c>
      <c r="BC370" s="10">
        <v>7.8508312526295605E-3</v>
      </c>
      <c r="BD370" s="10">
        <v>-6.2652647866255195E-4</v>
      </c>
      <c r="BE370" s="10">
        <v>-2.28126201539115E-4</v>
      </c>
      <c r="BF370" s="10">
        <v>-2.5216453970607099E-4</v>
      </c>
      <c r="BG370" s="10">
        <v>-6.2652647866255195E-4</v>
      </c>
      <c r="BH370" s="10">
        <v>5.4441017090528301E-3</v>
      </c>
      <c r="BI370" s="10">
        <v>-1.42683436812994E-3</v>
      </c>
      <c r="BJ370" s="10">
        <v>-1.1767981833113E-5</v>
      </c>
      <c r="BK370" s="10">
        <v>-2.28126201539115E-4</v>
      </c>
      <c r="BL370" s="10">
        <v>-1.42683436812994E-3</v>
      </c>
      <c r="BM370" s="10">
        <v>8.0960400296388596E-3</v>
      </c>
    </row>
    <row r="371" spans="1:65" x14ac:dyDescent="0.25">
      <c r="A371" s="7">
        <v>3282654.7042</v>
      </c>
      <c r="B371" s="7">
        <f t="shared" si="162"/>
        <v>1.5608259959705396E-2</v>
      </c>
      <c r="C371" s="7">
        <f t="shared" si="163"/>
        <v>1.7864217332604914E-3</v>
      </c>
      <c r="D371" s="7">
        <f t="shared" si="164"/>
        <v>6.3865743841563436E-4</v>
      </c>
      <c r="E371" s="7">
        <f t="shared" si="165"/>
        <v>1.0378110904701006E-3</v>
      </c>
      <c r="F371" s="7">
        <f t="shared" si="166"/>
        <v>1.7864217332604914E-3</v>
      </c>
      <c r="G371" s="7">
        <f t="shared" si="167"/>
        <v>8.6666866912738071E-3</v>
      </c>
      <c r="H371" s="7">
        <f t="shared" si="168"/>
        <v>1.3178862694396617E-3</v>
      </c>
      <c r="I371" s="7">
        <f t="shared" si="169"/>
        <v>1.9615258393002105E-3</v>
      </c>
      <c r="J371" s="7">
        <f t="shared" si="170"/>
        <v>6.3865743841563436E-4</v>
      </c>
      <c r="K371" s="7">
        <f t="shared" si="171"/>
        <v>1.3178862694396617E-3</v>
      </c>
      <c r="L371" s="7">
        <f t="shared" si="172"/>
        <v>5.7863434180746741E-3</v>
      </c>
      <c r="M371" s="7">
        <f t="shared" si="173"/>
        <v>3.0226054730184476E-3</v>
      </c>
      <c r="N371" s="7">
        <f t="shared" si="174"/>
        <v>1.0378110904701006E-3</v>
      </c>
      <c r="O371" s="7">
        <f t="shared" si="175"/>
        <v>1.9615258393002105E-3</v>
      </c>
      <c r="P371" s="7">
        <f t="shared" si="176"/>
        <v>3.0226054730184476E-3</v>
      </c>
      <c r="Q371" s="7">
        <f t="shared" si="177"/>
        <v>1.0625746231098038E-2</v>
      </c>
      <c r="R371" s="8">
        <f t="shared" si="178"/>
        <v>17.334402381595545</v>
      </c>
      <c r="S371" s="8">
        <f t="shared" si="179"/>
        <v>-156.95515832655929</v>
      </c>
      <c r="T371" s="8">
        <f t="shared" si="180"/>
        <v>-161.72733067115294</v>
      </c>
      <c r="U371" s="8">
        <f t="shared" si="181"/>
        <v>-169.98355483776064</v>
      </c>
      <c r="V371" s="8">
        <f t="shared" si="182"/>
        <v>-156.95515832655929</v>
      </c>
      <c r="W371" s="8">
        <f t="shared" si="183"/>
        <v>68.598604988624501</v>
      </c>
      <c r="X371" s="8">
        <f t="shared" si="184"/>
        <v>179.03609094077581</v>
      </c>
      <c r="Y371" s="8">
        <f t="shared" si="185"/>
        <v>-44.877676738753436</v>
      </c>
      <c r="Z371" s="8">
        <f t="shared" si="186"/>
        <v>-161.72733067115294</v>
      </c>
      <c r="AA371" s="8">
        <f t="shared" si="187"/>
        <v>179.03609094077581</v>
      </c>
      <c r="AB371" s="8">
        <f t="shared" si="188"/>
        <v>46.382885995553195</v>
      </c>
      <c r="AC371" s="8">
        <f t="shared" si="189"/>
        <v>138.12737863529165</v>
      </c>
      <c r="AD371" s="8">
        <f t="shared" si="190"/>
        <v>-169.98355483776064</v>
      </c>
      <c r="AE371" s="8">
        <f t="shared" si="191"/>
        <v>-44.877676738753436</v>
      </c>
      <c r="AF371" s="8">
        <f t="shared" si="192"/>
        <v>138.12737863529165</v>
      </c>
      <c r="AG371" s="8">
        <f t="shared" si="193"/>
        <v>36.043164579754738</v>
      </c>
      <c r="AH371" s="12">
        <v>1.48993651509997E-2</v>
      </c>
      <c r="AI371" s="13">
        <v>-1.6438630848192701E-3</v>
      </c>
      <c r="AJ371" s="13">
        <v>-6.0645323110949001E-4</v>
      </c>
      <c r="AK371" s="13">
        <v>-1.0219926405338499E-3</v>
      </c>
      <c r="AL371" s="13">
        <v>-1.6438630848192701E-3</v>
      </c>
      <c r="AM371" s="13">
        <v>3.1624692342654302E-3</v>
      </c>
      <c r="AN371" s="13">
        <v>-1.31769977557293E-3</v>
      </c>
      <c r="AO371" s="13">
        <v>1.38996624362417E-3</v>
      </c>
      <c r="AP371" s="13">
        <v>-6.0645323110949001E-4</v>
      </c>
      <c r="AQ371" s="13">
        <v>-1.31769977557293E-3</v>
      </c>
      <c r="AR371" s="13">
        <v>3.9916269566587798E-3</v>
      </c>
      <c r="AS371" s="13">
        <v>-2.25072447629495E-3</v>
      </c>
      <c r="AT371" s="13">
        <v>-1.0219926405338499E-3</v>
      </c>
      <c r="AU371" s="13">
        <v>1.38996624362417E-3</v>
      </c>
      <c r="AV371" s="13">
        <v>-2.25072447629495E-3</v>
      </c>
      <c r="AW371" s="13">
        <v>8.5917015865236493E-3</v>
      </c>
      <c r="AX371" s="12">
        <v>4.6504512756202904E-3</v>
      </c>
      <c r="AY371" s="13">
        <v>-6.9929733835750595E-4</v>
      </c>
      <c r="AZ371" s="13">
        <v>-2.0024435602652901E-4</v>
      </c>
      <c r="BA371" s="13">
        <v>-1.8050734665765901E-4</v>
      </c>
      <c r="BB371" s="13">
        <v>-6.9929733835750595E-4</v>
      </c>
      <c r="BC371" s="13">
        <v>8.0690920522092906E-3</v>
      </c>
      <c r="BD371" s="13">
        <v>2.2170264604606299E-5</v>
      </c>
      <c r="BE371" s="13">
        <v>-1.38404387929997E-3</v>
      </c>
      <c r="BF371" s="13">
        <v>-2.0024435602652901E-4</v>
      </c>
      <c r="BG371" s="13">
        <v>2.2170264604606299E-5</v>
      </c>
      <c r="BH371" s="13">
        <v>4.1891149889649801E-3</v>
      </c>
      <c r="BI371" s="13">
        <v>2.0175190649230298E-3</v>
      </c>
      <c r="BJ371" s="13">
        <v>-1.8050734665765901E-4</v>
      </c>
      <c r="BK371" s="13">
        <v>-1.38404387929997E-3</v>
      </c>
      <c r="BL371" s="13">
        <v>2.0175190649230298E-3</v>
      </c>
      <c r="BM371" s="13">
        <v>6.2521313818426098E-3</v>
      </c>
    </row>
    <row r="372" spans="1:65" x14ac:dyDescent="0.25">
      <c r="A372" s="7">
        <v>3400893.5033200001</v>
      </c>
      <c r="B372" s="7">
        <f t="shared" si="162"/>
        <v>1.4795295515687871E-2</v>
      </c>
      <c r="C372" s="7">
        <f t="shared" si="163"/>
        <v>2.068189431898999E-3</v>
      </c>
      <c r="D372" s="7">
        <f t="shared" si="164"/>
        <v>7.0471148514025751E-4</v>
      </c>
      <c r="E372" s="7">
        <f t="shared" si="165"/>
        <v>1.4106132130136337E-3</v>
      </c>
      <c r="F372" s="7">
        <f t="shared" si="166"/>
        <v>2.068189431898999E-3</v>
      </c>
      <c r="G372" s="7">
        <f t="shared" si="167"/>
        <v>8.802988831300259E-3</v>
      </c>
      <c r="H372" s="7">
        <f t="shared" si="168"/>
        <v>8.9091773732494618E-4</v>
      </c>
      <c r="I372" s="7">
        <f t="shared" si="169"/>
        <v>1.8219865764119471E-3</v>
      </c>
      <c r="J372" s="7">
        <f t="shared" si="170"/>
        <v>7.0471148514025751E-4</v>
      </c>
      <c r="K372" s="7">
        <f t="shared" si="171"/>
        <v>8.9091773732494618E-4</v>
      </c>
      <c r="L372" s="7">
        <f t="shared" si="172"/>
        <v>6.1303013219058877E-3</v>
      </c>
      <c r="M372" s="7">
        <f t="shared" si="173"/>
        <v>2.4363437452328417E-3</v>
      </c>
      <c r="N372" s="7">
        <f t="shared" si="174"/>
        <v>1.4106132130136337E-3</v>
      </c>
      <c r="O372" s="7">
        <f t="shared" si="175"/>
        <v>1.8219865764119471E-3</v>
      </c>
      <c r="P372" s="7">
        <f t="shared" si="176"/>
        <v>2.4363437452328417E-3</v>
      </c>
      <c r="Q372" s="7">
        <f t="shared" si="177"/>
        <v>1.194767573959526E-2</v>
      </c>
      <c r="R372" s="8">
        <f t="shared" si="178"/>
        <v>7.8533048754119585</v>
      </c>
      <c r="S372" s="8">
        <f t="shared" si="179"/>
        <v>-172.15372239912074</v>
      </c>
      <c r="T372" s="8">
        <f t="shared" si="180"/>
        <v>-174.34168270975897</v>
      </c>
      <c r="U372" s="8">
        <f t="shared" si="181"/>
        <v>174.50521664221989</v>
      </c>
      <c r="V372" s="8">
        <f t="shared" si="182"/>
        <v>-172.15372239912074</v>
      </c>
      <c r="W372" s="8">
        <f t="shared" si="183"/>
        <v>68.582308423424621</v>
      </c>
      <c r="X372" s="8">
        <f t="shared" si="184"/>
        <v>-162.57471417560615</v>
      </c>
      <c r="Y372" s="8">
        <f t="shared" si="185"/>
        <v>-67.822514472797252</v>
      </c>
      <c r="Z372" s="8">
        <f t="shared" si="186"/>
        <v>-174.34168270975897</v>
      </c>
      <c r="AA372" s="8">
        <f t="shared" si="187"/>
        <v>-162.57471417560615</v>
      </c>
      <c r="AB372" s="8">
        <f t="shared" si="188"/>
        <v>59.616922097763833</v>
      </c>
      <c r="AC372" s="8">
        <f t="shared" si="189"/>
        <v>90.970748064393135</v>
      </c>
      <c r="AD372" s="8">
        <f t="shared" si="190"/>
        <v>174.50521664221989</v>
      </c>
      <c r="AE372" s="8">
        <f t="shared" si="191"/>
        <v>-67.822514472797252</v>
      </c>
      <c r="AF372" s="8">
        <f t="shared" si="192"/>
        <v>90.970748064393135</v>
      </c>
      <c r="AG372" s="8">
        <f t="shared" si="193"/>
        <v>48.993793039741838</v>
      </c>
      <c r="AH372" s="9">
        <v>1.4656532648559499E-2</v>
      </c>
      <c r="AI372" s="10">
        <v>-2.0488268362823499E-3</v>
      </c>
      <c r="AJ372" s="10">
        <v>-7.0127782198361804E-4</v>
      </c>
      <c r="AK372" s="10">
        <v>-1.40413133353059E-3</v>
      </c>
      <c r="AL372" s="10">
        <v>-2.0488268362823499E-3</v>
      </c>
      <c r="AM372" s="10">
        <v>3.2145368572333499E-3</v>
      </c>
      <c r="AN372" s="10">
        <v>-8.5003197451975104E-4</v>
      </c>
      <c r="AO372" s="10">
        <v>6.8775790893970995E-4</v>
      </c>
      <c r="AP372" s="10">
        <v>-7.0127782198361804E-4</v>
      </c>
      <c r="AQ372" s="10">
        <v>-8.5003197451975104E-4</v>
      </c>
      <c r="AR372" s="10">
        <v>3.1005776834137702E-3</v>
      </c>
      <c r="AS372" s="10">
        <v>-4.1276387977548603E-5</v>
      </c>
      <c r="AT372" s="10">
        <v>-1.40413133353059E-3</v>
      </c>
      <c r="AU372" s="10">
        <v>6.8775790893970995E-4</v>
      </c>
      <c r="AV372" s="10">
        <v>-4.1276387977548603E-5</v>
      </c>
      <c r="AW372" s="10">
        <v>7.8393573298405107E-3</v>
      </c>
      <c r="AX372" s="9">
        <v>2.0215885135811099E-3</v>
      </c>
      <c r="AY372" s="10">
        <v>-2.8234043484411098E-4</v>
      </c>
      <c r="AZ372" s="10">
        <v>-6.94816067927356E-5</v>
      </c>
      <c r="BA372" s="10">
        <v>1.3507344271267499E-4</v>
      </c>
      <c r="BB372" s="10">
        <v>-2.8234043484411098E-4</v>
      </c>
      <c r="BC372" s="10">
        <v>8.1950817663697193E-3</v>
      </c>
      <c r="BD372" s="10">
        <v>-2.66795908840925E-4</v>
      </c>
      <c r="BE372" s="10">
        <v>-1.6871941628977399E-3</v>
      </c>
      <c r="BF372" s="10">
        <v>-6.94816067927356E-5</v>
      </c>
      <c r="BG372" s="10">
        <v>-2.66795908840925E-4</v>
      </c>
      <c r="BH372" s="10">
        <v>5.2883846613571497E-3</v>
      </c>
      <c r="BI372" s="10">
        <v>2.4359940691082802E-3</v>
      </c>
      <c r="BJ372" s="10">
        <v>1.3507344271267499E-4</v>
      </c>
      <c r="BK372" s="10">
        <v>-1.6871941628977399E-3</v>
      </c>
      <c r="BL372" s="10">
        <v>2.4359940691082802E-3</v>
      </c>
      <c r="BM372" s="10">
        <v>9.0161761425556104E-3</v>
      </c>
    </row>
    <row r="373" spans="1:65" x14ac:dyDescent="0.25">
      <c r="A373" s="7">
        <v>3519132.3024400002</v>
      </c>
      <c r="B373" s="7">
        <f t="shared" si="162"/>
        <v>1.1429978530224295E-2</v>
      </c>
      <c r="C373" s="7">
        <f t="shared" si="163"/>
        <v>1.5356054337372818E-3</v>
      </c>
      <c r="D373" s="7">
        <f t="shared" si="164"/>
        <v>7.0496076339297018E-4</v>
      </c>
      <c r="E373" s="7">
        <f t="shared" si="165"/>
        <v>1.5249252246083847E-3</v>
      </c>
      <c r="F373" s="7">
        <f t="shared" si="166"/>
        <v>1.5356054337372818E-3</v>
      </c>
      <c r="G373" s="7">
        <f t="shared" si="167"/>
        <v>9.0702933208358094E-3</v>
      </c>
      <c r="H373" s="7">
        <f t="shared" si="168"/>
        <v>1.1982607583837963E-3</v>
      </c>
      <c r="I373" s="7">
        <f t="shared" si="169"/>
        <v>1.5763131985800907E-3</v>
      </c>
      <c r="J373" s="7">
        <f t="shared" si="170"/>
        <v>7.0496076339297018E-4</v>
      </c>
      <c r="K373" s="7">
        <f t="shared" si="171"/>
        <v>1.1982607583837963E-3</v>
      </c>
      <c r="L373" s="7">
        <f t="shared" si="172"/>
        <v>7.6743842728482729E-3</v>
      </c>
      <c r="M373" s="7">
        <f t="shared" si="173"/>
        <v>2.4525582793859329E-3</v>
      </c>
      <c r="N373" s="7">
        <f t="shared" si="174"/>
        <v>1.5249252246083847E-3</v>
      </c>
      <c r="O373" s="7">
        <f t="shared" si="175"/>
        <v>1.5763131985800907E-3</v>
      </c>
      <c r="P373" s="7">
        <f t="shared" si="176"/>
        <v>2.4525582793859329E-3</v>
      </c>
      <c r="Q373" s="7">
        <f t="shared" si="177"/>
        <v>1.6980308742140057E-2</v>
      </c>
      <c r="R373" s="8">
        <f t="shared" si="178"/>
        <v>-2.116604143052994</v>
      </c>
      <c r="S373" s="8">
        <f t="shared" si="179"/>
        <v>155.47241794178393</v>
      </c>
      <c r="T373" s="8">
        <f t="shared" si="180"/>
        <v>157.15273647063972</v>
      </c>
      <c r="U373" s="8">
        <f t="shared" si="181"/>
        <v>148.86639821852199</v>
      </c>
      <c r="V373" s="8">
        <f t="shared" si="182"/>
        <v>155.47241794178393</v>
      </c>
      <c r="W373" s="8">
        <f t="shared" si="183"/>
        <v>69.944059739123645</v>
      </c>
      <c r="X373" s="8">
        <f t="shared" si="184"/>
        <v>-142.2280382245425</v>
      </c>
      <c r="Y373" s="8">
        <f t="shared" si="185"/>
        <v>-85.719398842454993</v>
      </c>
      <c r="Z373" s="8">
        <f t="shared" si="186"/>
        <v>157.15273647063972</v>
      </c>
      <c r="AA373" s="8">
        <f t="shared" si="187"/>
        <v>-142.2280382245425</v>
      </c>
      <c r="AB373" s="8">
        <f t="shared" si="188"/>
        <v>60.960718080434681</v>
      </c>
      <c r="AC373" s="8">
        <f t="shared" si="189"/>
        <v>53.418503052883707</v>
      </c>
      <c r="AD373" s="8">
        <f t="shared" si="190"/>
        <v>148.86639821852199</v>
      </c>
      <c r="AE373" s="8">
        <f t="shared" si="191"/>
        <v>-85.719398842454993</v>
      </c>
      <c r="AF373" s="8">
        <f t="shared" si="192"/>
        <v>53.418503052883707</v>
      </c>
      <c r="AG373" s="8">
        <f t="shared" si="193"/>
        <v>44.738261907751152</v>
      </c>
      <c r="AH373" s="12">
        <v>1.1422180228264901E-2</v>
      </c>
      <c r="AI373" s="13">
        <v>-1.3970347535713599E-3</v>
      </c>
      <c r="AJ373" s="13">
        <v>-6.4965177996422396E-4</v>
      </c>
      <c r="AK373" s="13">
        <v>-1.30528111072657E-3</v>
      </c>
      <c r="AL373" s="13">
        <v>-1.3970347535713599E-3</v>
      </c>
      <c r="AM373" s="13">
        <v>3.1105431832071299E-3</v>
      </c>
      <c r="AN373" s="13">
        <v>-9.47171027479743E-4</v>
      </c>
      <c r="AO373" s="13">
        <v>1.17657754086348E-4</v>
      </c>
      <c r="AP373" s="13">
        <v>-6.4965177996422396E-4</v>
      </c>
      <c r="AQ373" s="13">
        <v>-9.47171027479743E-4</v>
      </c>
      <c r="AR373" s="13">
        <v>3.7252163045125701E-3</v>
      </c>
      <c r="AS373" s="13">
        <v>1.4616403239605001E-3</v>
      </c>
      <c r="AT373" s="13">
        <v>-1.30528111072657E-3</v>
      </c>
      <c r="AU373" s="13">
        <v>1.17657754086348E-4</v>
      </c>
      <c r="AV373" s="13">
        <v>1.4616403239605001E-3</v>
      </c>
      <c r="AW373" s="13">
        <v>1.20616157648603E-2</v>
      </c>
      <c r="AX373" s="12">
        <v>-4.22146934636196E-4</v>
      </c>
      <c r="AY373" s="13">
        <v>6.3747779995641796E-4</v>
      </c>
      <c r="AZ373" s="13">
        <v>2.73719277203698E-4</v>
      </c>
      <c r="BA373" s="13">
        <v>7.8844033548984799E-4</v>
      </c>
      <c r="BB373" s="13">
        <v>6.3747779995641796E-4</v>
      </c>
      <c r="BC373" s="13">
        <v>8.5202548102390908E-3</v>
      </c>
      <c r="BD373" s="13">
        <v>-7.3395905184518197E-4</v>
      </c>
      <c r="BE373" s="13">
        <v>-1.5719160133166E-3</v>
      </c>
      <c r="BF373" s="13">
        <v>2.73719277203698E-4</v>
      </c>
      <c r="BG373" s="13">
        <v>-7.3395905184518197E-4</v>
      </c>
      <c r="BH373" s="13">
        <v>6.7096152983561301E-3</v>
      </c>
      <c r="BI373" s="13">
        <v>1.96942876925192E-3</v>
      </c>
      <c r="BJ373" s="13">
        <v>7.8844033548984799E-4</v>
      </c>
      <c r="BK373" s="13">
        <v>-1.5719160133166E-3</v>
      </c>
      <c r="BL373" s="13">
        <v>1.96942876925192E-3</v>
      </c>
      <c r="BM373" s="13">
        <v>1.19519165876972E-2</v>
      </c>
    </row>
    <row r="374" spans="1:65" x14ac:dyDescent="0.25">
      <c r="A374" s="7">
        <v>3637371.1015599901</v>
      </c>
      <c r="B374" s="7">
        <f t="shared" si="162"/>
        <v>8.7062620948038186E-3</v>
      </c>
      <c r="C374" s="7">
        <f t="shared" si="163"/>
        <v>8.2140309526037788E-4</v>
      </c>
      <c r="D374" s="7">
        <f t="shared" si="164"/>
        <v>5.1202858722393461E-4</v>
      </c>
      <c r="E374" s="7">
        <f t="shared" si="165"/>
        <v>1.0830742206801819E-3</v>
      </c>
      <c r="F374" s="7">
        <f t="shared" si="166"/>
        <v>8.2140309526037788E-4</v>
      </c>
      <c r="G374" s="7">
        <f t="shared" si="167"/>
        <v>9.6537312746410985E-3</v>
      </c>
      <c r="H374" s="7">
        <f t="shared" si="168"/>
        <v>1.6195414936017905E-3</v>
      </c>
      <c r="I374" s="7">
        <f t="shared" si="169"/>
        <v>1.3136612477751533E-3</v>
      </c>
      <c r="J374" s="7">
        <f t="shared" si="170"/>
        <v>5.1202858722393461E-4</v>
      </c>
      <c r="K374" s="7">
        <f t="shared" si="171"/>
        <v>1.6195414936017905E-3</v>
      </c>
      <c r="L374" s="7">
        <f t="shared" si="172"/>
        <v>8.5648534799087593E-3</v>
      </c>
      <c r="M374" s="7">
        <f t="shared" si="173"/>
        <v>4.0530147520222732E-3</v>
      </c>
      <c r="N374" s="7">
        <f t="shared" si="174"/>
        <v>1.0830742206801819E-3</v>
      </c>
      <c r="O374" s="7">
        <f t="shared" si="175"/>
        <v>1.3136612477751533E-3</v>
      </c>
      <c r="P374" s="7">
        <f t="shared" si="176"/>
        <v>4.0530147520222732E-3</v>
      </c>
      <c r="Q374" s="7">
        <f t="shared" si="177"/>
        <v>1.8229927551238631E-2</v>
      </c>
      <c r="R374" s="8">
        <f t="shared" si="178"/>
        <v>18.9852231942678</v>
      </c>
      <c r="S374" s="8">
        <f t="shared" si="179"/>
        <v>169.30688869266027</v>
      </c>
      <c r="T374" s="8">
        <f t="shared" si="180"/>
        <v>142.47549792376213</v>
      </c>
      <c r="U374" s="8">
        <f t="shared" si="181"/>
        <v>132.80846483521611</v>
      </c>
      <c r="V374" s="8">
        <f t="shared" si="182"/>
        <v>169.30688869266027</v>
      </c>
      <c r="W374" s="8">
        <f t="shared" si="183"/>
        <v>72.665291110104562</v>
      </c>
      <c r="X374" s="8">
        <f t="shared" si="184"/>
        <v>-148.86368091601932</v>
      </c>
      <c r="Y374" s="8">
        <f t="shared" si="185"/>
        <v>-119.26647963371553</v>
      </c>
      <c r="Z374" s="8">
        <f t="shared" si="186"/>
        <v>142.47549792376213</v>
      </c>
      <c r="AA374" s="8">
        <f t="shared" si="187"/>
        <v>-148.86368091601932</v>
      </c>
      <c r="AB374" s="8">
        <f t="shared" si="188"/>
        <v>48.964284245135154</v>
      </c>
      <c r="AC374" s="8">
        <f t="shared" si="189"/>
        <v>18.116399750232226</v>
      </c>
      <c r="AD374" s="8">
        <f t="shared" si="190"/>
        <v>132.80846483521611</v>
      </c>
      <c r="AE374" s="8">
        <f t="shared" si="191"/>
        <v>-119.26647963371553</v>
      </c>
      <c r="AF374" s="8">
        <f t="shared" si="192"/>
        <v>18.116399750232226</v>
      </c>
      <c r="AG374" s="8">
        <f t="shared" si="193"/>
        <v>23.777350761630338</v>
      </c>
      <c r="AH374" s="9">
        <v>8.2326632848110804E-3</v>
      </c>
      <c r="AI374" s="10">
        <v>-8.0713952267841402E-4</v>
      </c>
      <c r="AJ374" s="10">
        <v>-4.0608625548534902E-4</v>
      </c>
      <c r="AK374" s="10">
        <v>-7.36002759079201E-4</v>
      </c>
      <c r="AL374" s="10">
        <v>-8.0713952267841402E-4</v>
      </c>
      <c r="AM374" s="10">
        <v>2.87636011251466E-3</v>
      </c>
      <c r="AN374" s="10">
        <v>-1.3862295176735801E-3</v>
      </c>
      <c r="AO374" s="10">
        <v>-6.4221242741759998E-4</v>
      </c>
      <c r="AP374" s="10">
        <v>-4.0608625548534902E-4</v>
      </c>
      <c r="AQ374" s="10">
        <v>-1.3862295176735801E-3</v>
      </c>
      <c r="AR374" s="10">
        <v>5.6230777341422901E-3</v>
      </c>
      <c r="AS374" s="10">
        <v>3.8520937109764301E-3</v>
      </c>
      <c r="AT374" s="10">
        <v>-7.36002759079201E-4</v>
      </c>
      <c r="AU374" s="10">
        <v>-6.4221242741759998E-4</v>
      </c>
      <c r="AV374" s="10">
        <v>3.8520937109764301E-3</v>
      </c>
      <c r="AW374" s="10">
        <v>1.6682555246315199E-2</v>
      </c>
      <c r="AX374" s="9">
        <v>2.83235854057028E-3</v>
      </c>
      <c r="AY374" s="10">
        <v>1.52410090984132E-4</v>
      </c>
      <c r="AZ374" s="10">
        <v>3.1187694246357202E-4</v>
      </c>
      <c r="BA374" s="10">
        <v>7.9457517336611199E-4</v>
      </c>
      <c r="BB374" s="10">
        <v>1.52410090984132E-4</v>
      </c>
      <c r="BC374" s="10">
        <v>9.2152634268434404E-3</v>
      </c>
      <c r="BD374" s="10">
        <v>-8.3742604081100296E-4</v>
      </c>
      <c r="BE374" s="10">
        <v>-1.1459795251122799E-3</v>
      </c>
      <c r="BF374" s="10">
        <v>3.1187694246357202E-4</v>
      </c>
      <c r="BG374" s="10">
        <v>-8.3742604081100296E-4</v>
      </c>
      <c r="BH374" s="10">
        <v>6.4604730421307698E-3</v>
      </c>
      <c r="BI374" s="10">
        <v>1.26027878739825E-3</v>
      </c>
      <c r="BJ374" s="10">
        <v>7.9457517336611199E-4</v>
      </c>
      <c r="BK374" s="10">
        <v>-1.1459795251122799E-3</v>
      </c>
      <c r="BL374" s="10">
        <v>1.26027878739825E-3</v>
      </c>
      <c r="BM374" s="10">
        <v>7.3500074134010603E-3</v>
      </c>
    </row>
    <row r="375" spans="1:65" x14ac:dyDescent="0.25">
      <c r="A375" s="7">
        <v>3755609.90068</v>
      </c>
      <c r="B375" s="7">
        <f t="shared" si="162"/>
        <v>1.2703981728869327E-2</v>
      </c>
      <c r="C375" s="7">
        <f t="shared" si="163"/>
        <v>1.0896433150877404E-3</v>
      </c>
      <c r="D375" s="7">
        <f t="shared" si="164"/>
        <v>4.2132245269367249E-4</v>
      </c>
      <c r="E375" s="7">
        <f t="shared" si="165"/>
        <v>9.688258207885016E-4</v>
      </c>
      <c r="F375" s="7">
        <f t="shared" si="166"/>
        <v>1.0896433150877404E-3</v>
      </c>
      <c r="G375" s="7">
        <f t="shared" si="167"/>
        <v>1.0898426009529817E-2</v>
      </c>
      <c r="H375" s="7">
        <f t="shared" si="168"/>
        <v>1.4538924143745536E-3</v>
      </c>
      <c r="I375" s="7">
        <f t="shared" si="169"/>
        <v>3.6538887930504026E-4</v>
      </c>
      <c r="J375" s="7">
        <f t="shared" si="170"/>
        <v>4.2132245269367249E-4</v>
      </c>
      <c r="K375" s="7">
        <f t="shared" si="171"/>
        <v>1.4538924143745536E-3</v>
      </c>
      <c r="L375" s="7">
        <f t="shared" si="172"/>
        <v>7.0403913277244526E-3</v>
      </c>
      <c r="M375" s="7">
        <f t="shared" si="173"/>
        <v>4.527623748486689E-3</v>
      </c>
      <c r="N375" s="7">
        <f t="shared" si="174"/>
        <v>9.688258207885016E-4</v>
      </c>
      <c r="O375" s="7">
        <f t="shared" si="175"/>
        <v>3.6538887930504026E-4</v>
      </c>
      <c r="P375" s="7">
        <f t="shared" si="176"/>
        <v>4.527623748486689E-3</v>
      </c>
      <c r="Q375" s="7">
        <f t="shared" si="177"/>
        <v>1.4691199232087527E-2</v>
      </c>
      <c r="R375" s="8">
        <f t="shared" si="178"/>
        <v>36.210573241310001</v>
      </c>
      <c r="S375" s="8">
        <f t="shared" si="179"/>
        <v>-157.54268874575902</v>
      </c>
      <c r="T375" s="8">
        <f t="shared" si="180"/>
        <v>142.24535320246645</v>
      </c>
      <c r="U375" s="8">
        <f t="shared" si="181"/>
        <v>140.5507976711971</v>
      </c>
      <c r="V375" s="8">
        <f t="shared" si="182"/>
        <v>-157.54268874575902</v>
      </c>
      <c r="W375" s="8">
        <f t="shared" si="183"/>
        <v>74.650375868135811</v>
      </c>
      <c r="X375" s="8">
        <f t="shared" si="184"/>
        <v>-155.21381899014096</v>
      </c>
      <c r="Y375" s="8">
        <f t="shared" si="185"/>
        <v>119.09500737579027</v>
      </c>
      <c r="Z375" s="8">
        <f t="shared" si="186"/>
        <v>142.24535320246645</v>
      </c>
      <c r="AA375" s="8">
        <f t="shared" si="187"/>
        <v>-155.21381899014096</v>
      </c>
      <c r="AB375" s="8">
        <f t="shared" si="188"/>
        <v>45.763126374563683</v>
      </c>
      <c r="AC375" s="8">
        <f t="shared" si="189"/>
        <v>-41.577744630659303</v>
      </c>
      <c r="AD375" s="8">
        <f t="shared" si="190"/>
        <v>140.5507976711971</v>
      </c>
      <c r="AE375" s="8">
        <f t="shared" si="191"/>
        <v>119.09500737579027</v>
      </c>
      <c r="AF375" s="8">
        <f t="shared" si="192"/>
        <v>-41.577744630659303</v>
      </c>
      <c r="AG375" s="8">
        <f t="shared" si="193"/>
        <v>14.146019636162229</v>
      </c>
      <c r="AH375" s="12">
        <v>1.02502242911377E-2</v>
      </c>
      <c r="AI375" s="13">
        <v>-1.00700955816526E-3</v>
      </c>
      <c r="AJ375" s="13">
        <v>-3.3311434993325801E-4</v>
      </c>
      <c r="AK375" s="13">
        <v>-7.4811588457945996E-4</v>
      </c>
      <c r="AL375" s="13">
        <v>-1.00700955816526E-3</v>
      </c>
      <c r="AM375" s="13">
        <v>2.8849044581368399E-3</v>
      </c>
      <c r="AN375" s="13">
        <v>-1.3199578365615001E-3</v>
      </c>
      <c r="AO375" s="13">
        <v>-1.7767371877303799E-4</v>
      </c>
      <c r="AP375" s="13">
        <v>-3.3311434993325801E-4</v>
      </c>
      <c r="AQ375" s="13">
        <v>-1.3199578365615001E-3</v>
      </c>
      <c r="AR375" s="13">
        <v>4.9115624190787703E-3</v>
      </c>
      <c r="AS375" s="13">
        <v>3.3869157603002801E-3</v>
      </c>
      <c r="AT375" s="13">
        <v>-7.4811588457945996E-4</v>
      </c>
      <c r="AU375" s="13">
        <v>-1.7767371877303799E-4</v>
      </c>
      <c r="AV375" s="13">
        <v>3.3869157603002801E-3</v>
      </c>
      <c r="AW375" s="13">
        <v>1.42457037811858E-2</v>
      </c>
      <c r="AX375" s="12">
        <v>7.5049352927801004E-3</v>
      </c>
      <c r="AY375" s="13">
        <v>-4.1623827776792502E-4</v>
      </c>
      <c r="AZ375" s="13">
        <v>2.5796790306616601E-4</v>
      </c>
      <c r="BA375" s="13">
        <v>6.1558597633994702E-4</v>
      </c>
      <c r="BB375" s="13">
        <v>-4.1623827776792502E-4</v>
      </c>
      <c r="BC375" s="13">
        <v>1.0509662970458101E-2</v>
      </c>
      <c r="BD375" s="13">
        <v>-6.0951986208470103E-4</v>
      </c>
      <c r="BE375" s="13">
        <v>3.1928213663960702E-4</v>
      </c>
      <c r="BF375" s="13">
        <v>2.5796790306616601E-4</v>
      </c>
      <c r="BG375" s="13">
        <v>-6.0951986208470103E-4</v>
      </c>
      <c r="BH375" s="13">
        <v>5.0441713542454898E-3</v>
      </c>
      <c r="BI375" s="13">
        <v>-3.00469273645247E-3</v>
      </c>
      <c r="BJ375" s="13">
        <v>6.1558597633994702E-4</v>
      </c>
      <c r="BK375" s="13">
        <v>3.1928213663960702E-4</v>
      </c>
      <c r="BL375" s="13">
        <v>-3.00469273645247E-3</v>
      </c>
      <c r="BM375" s="13">
        <v>3.5904398972267599E-3</v>
      </c>
    </row>
    <row r="376" spans="1:65" x14ac:dyDescent="0.25">
      <c r="A376" s="7">
        <v>3894332.69046999</v>
      </c>
      <c r="B376" s="7">
        <f t="shared" si="162"/>
        <v>2.1874063878334744E-2</v>
      </c>
      <c r="C376" s="7">
        <f t="shared" si="163"/>
        <v>2.5123898723501789E-3</v>
      </c>
      <c r="D376" s="7">
        <f t="shared" si="164"/>
        <v>5.3474517371170473E-4</v>
      </c>
      <c r="E376" s="7">
        <f t="shared" si="165"/>
        <v>1.4061052979870987E-3</v>
      </c>
      <c r="F376" s="7">
        <f t="shared" si="166"/>
        <v>2.5123898723501789E-3</v>
      </c>
      <c r="G376" s="7">
        <f t="shared" si="167"/>
        <v>1.259877276356039E-2</v>
      </c>
      <c r="H376" s="7">
        <f t="shared" si="168"/>
        <v>1.6506857561466798E-3</v>
      </c>
      <c r="I376" s="7">
        <f t="shared" si="169"/>
        <v>1.6391770153064119E-3</v>
      </c>
      <c r="J376" s="7">
        <f t="shared" si="170"/>
        <v>5.3474517371170473E-4</v>
      </c>
      <c r="K376" s="7">
        <f t="shared" si="171"/>
        <v>1.6506857561466798E-3</v>
      </c>
      <c r="L376" s="7">
        <f t="shared" si="172"/>
        <v>7.375228665794497E-3</v>
      </c>
      <c r="M376" s="7">
        <f t="shared" si="173"/>
        <v>3.7458997724166415E-3</v>
      </c>
      <c r="N376" s="7">
        <f t="shared" si="174"/>
        <v>1.4061052979870987E-3</v>
      </c>
      <c r="O376" s="7">
        <f t="shared" si="175"/>
        <v>1.6391770153064119E-3</v>
      </c>
      <c r="P376" s="7">
        <f t="shared" si="176"/>
        <v>3.7458997724166415E-3</v>
      </c>
      <c r="Q376" s="7">
        <f t="shared" si="177"/>
        <v>1.4813712117493365E-2</v>
      </c>
      <c r="R376" s="8">
        <f t="shared" si="178"/>
        <v>28.602737567688056</v>
      </c>
      <c r="S376" s="8">
        <f t="shared" si="179"/>
        <v>-157.30749709696036</v>
      </c>
      <c r="T376" s="8">
        <f t="shared" si="180"/>
        <v>141.51129394569463</v>
      </c>
      <c r="U376" s="8">
        <f t="shared" si="181"/>
        <v>161.47888904487189</v>
      </c>
      <c r="V376" s="8">
        <f t="shared" si="182"/>
        <v>-157.30749709696036</v>
      </c>
      <c r="W376" s="8">
        <f t="shared" si="183"/>
        <v>72.339835450078056</v>
      </c>
      <c r="X376" s="8">
        <f t="shared" si="184"/>
        <v>-143.71861603450202</v>
      </c>
      <c r="Y376" s="8">
        <f t="shared" si="185"/>
        <v>23.017380292227561</v>
      </c>
      <c r="Z376" s="8">
        <f t="shared" si="186"/>
        <v>141.51129394569463</v>
      </c>
      <c r="AA376" s="8">
        <f t="shared" si="187"/>
        <v>-143.71861603450202</v>
      </c>
      <c r="AB376" s="8">
        <f t="shared" si="188"/>
        <v>58.416711792775928</v>
      </c>
      <c r="AC376" s="8">
        <f t="shared" si="189"/>
        <v>-86.912785052333646</v>
      </c>
      <c r="AD376" s="8">
        <f t="shared" si="190"/>
        <v>161.47888904487189</v>
      </c>
      <c r="AE376" s="8">
        <f t="shared" si="191"/>
        <v>23.017380292227561</v>
      </c>
      <c r="AF376" s="8">
        <f t="shared" si="192"/>
        <v>-86.912785052333646</v>
      </c>
      <c r="AG376" s="8">
        <f t="shared" si="193"/>
        <v>27.64555304127158</v>
      </c>
      <c r="AH376" s="9">
        <v>1.9204555369851498E-2</v>
      </c>
      <c r="AI376" s="10">
        <v>-2.31790219717157E-3</v>
      </c>
      <c r="AJ376" s="10">
        <v>-4.1856154412683101E-4</v>
      </c>
      <c r="AK376" s="10">
        <v>-1.3332784337129399E-3</v>
      </c>
      <c r="AL376" s="10">
        <v>-2.31790219717157E-3</v>
      </c>
      <c r="AM376" s="10">
        <v>3.82209776028325E-3</v>
      </c>
      <c r="AN376" s="10">
        <v>-1.33065177788778E-3</v>
      </c>
      <c r="AO376" s="10">
        <v>1.50867604426977E-3</v>
      </c>
      <c r="AP376" s="10">
        <v>-4.1856154412683101E-4</v>
      </c>
      <c r="AQ376" s="10">
        <v>-1.33065177788778E-3</v>
      </c>
      <c r="AR376" s="10">
        <v>3.8626834954711901E-3</v>
      </c>
      <c r="AS376" s="10">
        <v>2.0173916657308699E-4</v>
      </c>
      <c r="AT376" s="10">
        <v>-1.3332784337129399E-3</v>
      </c>
      <c r="AU376" s="10">
        <v>1.50867604426977E-3</v>
      </c>
      <c r="AV376" s="10">
        <v>2.0173916657308699E-4</v>
      </c>
      <c r="AW376" s="10">
        <v>1.3122504013106599E-2</v>
      </c>
      <c r="AX376" s="9">
        <v>1.04718538759752E-2</v>
      </c>
      <c r="AY376" s="10">
        <v>-9.6924314546709904E-4</v>
      </c>
      <c r="AZ376" s="10">
        <v>3.3280419857045697E-4</v>
      </c>
      <c r="BA376" s="10">
        <v>4.4665504276046998E-4</v>
      </c>
      <c r="BB376" s="10">
        <v>-9.6924314546709904E-4</v>
      </c>
      <c r="BC376" s="10">
        <v>1.20050257750106E-2</v>
      </c>
      <c r="BD376" s="10">
        <v>-9.76795429734203E-4</v>
      </c>
      <c r="BE376" s="10">
        <v>6.4093516127246102E-4</v>
      </c>
      <c r="BF376" s="10">
        <v>3.3280419857045697E-4</v>
      </c>
      <c r="BG376" s="10">
        <v>-9.76795429734203E-4</v>
      </c>
      <c r="BH376" s="10">
        <v>6.2828078186883398E-3</v>
      </c>
      <c r="BI376" s="10">
        <v>-3.7404633955783399E-3</v>
      </c>
      <c r="BJ376" s="10">
        <v>4.4665504276046998E-4</v>
      </c>
      <c r="BK376" s="10">
        <v>6.4093516127246102E-4</v>
      </c>
      <c r="BL376" s="10">
        <v>-3.7404633955783399E-3</v>
      </c>
      <c r="BM376" s="10">
        <v>6.8735693148444304E-3</v>
      </c>
    </row>
    <row r="377" spans="1:65" x14ac:dyDescent="0.25">
      <c r="A377" s="7">
        <v>4058215.4186499901</v>
      </c>
      <c r="B377" s="7">
        <f t="shared" si="162"/>
        <v>2.6638790739130488E-2</v>
      </c>
      <c r="C377" s="7">
        <f t="shared" si="163"/>
        <v>3.4539068875018369E-3</v>
      </c>
      <c r="D377" s="7">
        <f t="shared" si="164"/>
        <v>9.6126911429364817E-4</v>
      </c>
      <c r="E377" s="7">
        <f t="shared" si="165"/>
        <v>3.4799226424385571E-3</v>
      </c>
      <c r="F377" s="7">
        <f t="shared" si="166"/>
        <v>3.4539068875018369E-3</v>
      </c>
      <c r="G377" s="7">
        <f t="shared" si="167"/>
        <v>1.4389564762182318E-2</v>
      </c>
      <c r="H377" s="7">
        <f t="shared" si="168"/>
        <v>2.588908494017844E-3</v>
      </c>
      <c r="I377" s="7">
        <f t="shared" si="169"/>
        <v>4.3559364665882866E-3</v>
      </c>
      <c r="J377" s="7">
        <f t="shared" si="170"/>
        <v>9.6126911429364817E-4</v>
      </c>
      <c r="K377" s="7">
        <f t="shared" si="171"/>
        <v>2.588908494017844E-3</v>
      </c>
      <c r="L377" s="7">
        <f t="shared" si="172"/>
        <v>9.7387759469434506E-3</v>
      </c>
      <c r="M377" s="7">
        <f t="shared" si="173"/>
        <v>2.938604256799004E-3</v>
      </c>
      <c r="N377" s="7">
        <f t="shared" si="174"/>
        <v>3.4799226424385571E-3</v>
      </c>
      <c r="O377" s="7">
        <f t="shared" si="175"/>
        <v>4.3559364665882866E-3</v>
      </c>
      <c r="P377" s="7">
        <f t="shared" si="176"/>
        <v>2.938604256799004E-3</v>
      </c>
      <c r="Q377" s="7">
        <f t="shared" si="177"/>
        <v>2.1337775657558334E-2</v>
      </c>
      <c r="R377" s="8">
        <f t="shared" si="178"/>
        <v>-1.2974191136357114</v>
      </c>
      <c r="S377" s="8">
        <f t="shared" si="179"/>
        <v>167.4940250488624</v>
      </c>
      <c r="T377" s="8">
        <f t="shared" si="180"/>
        <v>98.15899223803963</v>
      </c>
      <c r="U377" s="8">
        <f t="shared" si="181"/>
        <v>120.11870111282195</v>
      </c>
      <c r="V377" s="8">
        <f t="shared" si="182"/>
        <v>167.4940250488624</v>
      </c>
      <c r="W377" s="8">
        <f t="shared" si="183"/>
        <v>67.77118271110615</v>
      </c>
      <c r="X377" s="8">
        <f t="shared" si="184"/>
        <v>-145.795076553244</v>
      </c>
      <c r="Y377" s="8">
        <f t="shared" si="185"/>
        <v>-23.53901603267774</v>
      </c>
      <c r="Z377" s="8">
        <f t="shared" si="186"/>
        <v>98.15899223803963</v>
      </c>
      <c r="AA377" s="8">
        <f t="shared" si="187"/>
        <v>-145.795076553244</v>
      </c>
      <c r="AB377" s="8">
        <f t="shared" si="188"/>
        <v>57.961518492287162</v>
      </c>
      <c r="AC377" s="8">
        <f t="shared" si="189"/>
        <v>-134.57597727810142</v>
      </c>
      <c r="AD377" s="8">
        <f t="shared" si="190"/>
        <v>120.11870111282195</v>
      </c>
      <c r="AE377" s="8">
        <f t="shared" si="191"/>
        <v>-23.53901603267774</v>
      </c>
      <c r="AF377" s="8">
        <f t="shared" si="192"/>
        <v>-134.57597727810142</v>
      </c>
      <c r="AG377" s="8">
        <f t="shared" si="193"/>
        <v>7.410025439365417</v>
      </c>
      <c r="AH377" s="12">
        <v>2.6631961359236799E-2</v>
      </c>
      <c r="AI377" s="13">
        <v>-3.3719575271819301E-3</v>
      </c>
      <c r="AJ377" s="13">
        <v>-1.3642378769287801E-4</v>
      </c>
      <c r="AK377" s="13">
        <v>-1.7462011440515499E-3</v>
      </c>
      <c r="AL377" s="13">
        <v>-3.3719575271819301E-3</v>
      </c>
      <c r="AM377" s="13">
        <v>5.4436646111724997E-3</v>
      </c>
      <c r="AN377" s="13">
        <v>-2.1411108717262501E-3</v>
      </c>
      <c r="AO377" s="13">
        <v>3.9934717201971903E-3</v>
      </c>
      <c r="AP377" s="13">
        <v>-1.3642378769287801E-4</v>
      </c>
      <c r="AQ377" s="13">
        <v>-2.1411108717262501E-3</v>
      </c>
      <c r="AR377" s="13">
        <v>5.1663107706333396E-3</v>
      </c>
      <c r="AS377" s="13">
        <v>-2.0624724924816502E-3</v>
      </c>
      <c r="AT377" s="13">
        <v>-1.7462011440515499E-3</v>
      </c>
      <c r="AU377" s="13">
        <v>3.9934717201971903E-3</v>
      </c>
      <c r="AV377" s="13">
        <v>-2.0624724924816502E-3</v>
      </c>
      <c r="AW377" s="13">
        <v>2.1159575591467101E-2</v>
      </c>
      <c r="AX377" s="12">
        <v>-6.0316349632780501E-4</v>
      </c>
      <c r="AY377" s="13">
        <v>7.4791391377199796E-4</v>
      </c>
      <c r="AZ377" s="13">
        <v>9.5153920583779597E-4</v>
      </c>
      <c r="BA377" s="13">
        <v>3.0100902248719401E-3</v>
      </c>
      <c r="BB377" s="13">
        <v>7.4791391377199796E-4</v>
      </c>
      <c r="BC377" s="13">
        <v>1.33201384995092E-2</v>
      </c>
      <c r="BD377" s="13">
        <v>-1.4553664230610101E-3</v>
      </c>
      <c r="BE377" s="13">
        <v>-1.73964540091909E-3</v>
      </c>
      <c r="BF377" s="13">
        <v>9.5153920583779597E-4</v>
      </c>
      <c r="BG377" s="13">
        <v>-1.4553664230610101E-3</v>
      </c>
      <c r="BH377" s="13">
        <v>8.2554824187325501E-3</v>
      </c>
      <c r="BI377" s="13">
        <v>-2.0932276980380701E-3</v>
      </c>
      <c r="BJ377" s="13">
        <v>3.0100902248719401E-3</v>
      </c>
      <c r="BK377" s="13">
        <v>-1.73964540091909E-3</v>
      </c>
      <c r="BL377" s="13">
        <v>-2.0932276980380701E-3</v>
      </c>
      <c r="BM377" s="13">
        <v>2.7519140250521399E-3</v>
      </c>
    </row>
    <row r="378" spans="1:65" x14ac:dyDescent="0.25">
      <c r="A378" s="7">
        <v>4222098.14683</v>
      </c>
      <c r="B378" s="7">
        <f t="shared" si="162"/>
        <v>2.4722098925758385E-2</v>
      </c>
      <c r="C378" s="7">
        <f t="shared" si="163"/>
        <v>4.6613810245517869E-3</v>
      </c>
      <c r="D378" s="7">
        <f t="shared" si="164"/>
        <v>7.9674342191375571E-4</v>
      </c>
      <c r="E378" s="7">
        <f t="shared" si="165"/>
        <v>3.8633122406522905E-3</v>
      </c>
      <c r="F378" s="7">
        <f t="shared" si="166"/>
        <v>4.6613810245517869E-3</v>
      </c>
      <c r="G378" s="7">
        <f t="shared" si="167"/>
        <v>1.5221524605248567E-2</v>
      </c>
      <c r="H378" s="7">
        <f t="shared" si="168"/>
        <v>2.7458301327030446E-3</v>
      </c>
      <c r="I378" s="7">
        <f t="shared" si="169"/>
        <v>4.6251052617295721E-3</v>
      </c>
      <c r="J378" s="7">
        <f t="shared" si="170"/>
        <v>7.9674342191375571E-4</v>
      </c>
      <c r="K378" s="7">
        <f t="shared" si="171"/>
        <v>2.7458301327030446E-3</v>
      </c>
      <c r="L378" s="7">
        <f t="shared" si="172"/>
        <v>9.4762902121623763E-3</v>
      </c>
      <c r="M378" s="7">
        <f t="shared" si="173"/>
        <v>3.0413120324780433E-3</v>
      </c>
      <c r="N378" s="7">
        <f t="shared" si="174"/>
        <v>3.8633122406522905E-3</v>
      </c>
      <c r="O378" s="7">
        <f t="shared" si="175"/>
        <v>4.6251052617295721E-3</v>
      </c>
      <c r="P378" s="7">
        <f t="shared" si="176"/>
        <v>3.0413120324780433E-3</v>
      </c>
      <c r="Q378" s="7">
        <f t="shared" si="177"/>
        <v>1.5458819495347399E-2</v>
      </c>
      <c r="R378" s="8">
        <f t="shared" si="178"/>
        <v>-26.655459780789336</v>
      </c>
      <c r="S378" s="8">
        <f t="shared" si="179"/>
        <v>128.42319927019412</v>
      </c>
      <c r="T378" s="8">
        <f t="shared" si="180"/>
        <v>-50.761484777923663</v>
      </c>
      <c r="U378" s="8">
        <f t="shared" si="181"/>
        <v>78.497175965969404</v>
      </c>
      <c r="V378" s="8">
        <f t="shared" si="182"/>
        <v>128.42319927019412</v>
      </c>
      <c r="W378" s="8">
        <f t="shared" si="183"/>
        <v>65.514313464118942</v>
      </c>
      <c r="X378" s="8">
        <f t="shared" si="184"/>
        <v>-177.98304764559501</v>
      </c>
      <c r="Y378" s="8">
        <f t="shared" si="185"/>
        <v>-58.566074770543011</v>
      </c>
      <c r="Z378" s="8">
        <f t="shared" si="186"/>
        <v>-50.761484777923663</v>
      </c>
      <c r="AA378" s="8">
        <f t="shared" si="187"/>
        <v>-177.98304764559501</v>
      </c>
      <c r="AB378" s="8">
        <f t="shared" si="188"/>
        <v>44.797038142316175</v>
      </c>
      <c r="AC378" s="8">
        <f t="shared" si="189"/>
        <v>158.36473959465076</v>
      </c>
      <c r="AD378" s="8">
        <f t="shared" si="190"/>
        <v>78.497175965969404</v>
      </c>
      <c r="AE378" s="8">
        <f t="shared" si="191"/>
        <v>-58.566074770543011</v>
      </c>
      <c r="AF378" s="8">
        <f t="shared" si="192"/>
        <v>158.36473959465076</v>
      </c>
      <c r="AG378" s="8">
        <f t="shared" si="193"/>
        <v>-2.4223189710238402</v>
      </c>
      <c r="AH378" s="9">
        <v>2.2094644314502799E-2</v>
      </c>
      <c r="AI378" s="10">
        <v>-2.8968853900588499E-3</v>
      </c>
      <c r="AJ378" s="10">
        <v>5.0398012405463604E-4</v>
      </c>
      <c r="AK378" s="10">
        <v>7.7040717540937298E-4</v>
      </c>
      <c r="AL378" s="10">
        <v>-2.8968853900588499E-3</v>
      </c>
      <c r="AM378" s="10">
        <v>6.3088029839965497E-3</v>
      </c>
      <c r="AN378" s="10">
        <v>-2.7441289739838499E-3</v>
      </c>
      <c r="AO378" s="10">
        <v>2.4120614645866301E-3</v>
      </c>
      <c r="AP378" s="10">
        <v>5.0398012405463604E-4</v>
      </c>
      <c r="AQ378" s="10">
        <v>-2.7441289739838499E-3</v>
      </c>
      <c r="AR378" s="10">
        <v>6.7244433949093796E-3</v>
      </c>
      <c r="AS378" s="10">
        <v>-2.8270508766949998E-3</v>
      </c>
      <c r="AT378" s="10">
        <v>7.7040717540937298E-4</v>
      </c>
      <c r="AU378" s="10">
        <v>2.4120614645866301E-3</v>
      </c>
      <c r="AV378" s="10">
        <v>-2.8270508766949998E-3</v>
      </c>
      <c r="AW378" s="10">
        <v>1.5445006144642601E-2</v>
      </c>
      <c r="AX378" s="9">
        <v>-1.10909362954889E-2</v>
      </c>
      <c r="AY378" s="10">
        <v>3.65192115097178E-3</v>
      </c>
      <c r="AZ378" s="10">
        <v>-6.1709327894631503E-4</v>
      </c>
      <c r="BA378" s="10">
        <v>3.7857171385157098E-3</v>
      </c>
      <c r="BB378" s="10">
        <v>3.65192115097178E-3</v>
      </c>
      <c r="BC378" s="10">
        <v>1.3852574353429899E-2</v>
      </c>
      <c r="BD378" s="10">
        <v>-9.6640011394675998E-5</v>
      </c>
      <c r="BE378" s="10">
        <v>-3.9463347771235497E-3</v>
      </c>
      <c r="BF378" s="10">
        <v>-6.1709327894631503E-4</v>
      </c>
      <c r="BG378" s="10">
        <v>-9.6640011394675998E-5</v>
      </c>
      <c r="BH378" s="10">
        <v>6.6769706614440098E-3</v>
      </c>
      <c r="BI378" s="10">
        <v>1.12132163961718E-3</v>
      </c>
      <c r="BJ378" s="10">
        <v>3.7857171385157098E-3</v>
      </c>
      <c r="BK378" s="10">
        <v>-3.9463347771235497E-3</v>
      </c>
      <c r="BL378" s="10">
        <v>1.12132163961718E-3</v>
      </c>
      <c r="BM378" s="10">
        <v>-6.53364662103119E-4</v>
      </c>
    </row>
    <row r="379" spans="1:65" x14ac:dyDescent="0.25">
      <c r="A379" s="7">
        <v>4385980.8750099903</v>
      </c>
      <c r="B379" s="7">
        <f t="shared" si="162"/>
        <v>1.9078985948863543E-2</v>
      </c>
      <c r="C379" s="7">
        <f t="shared" si="163"/>
        <v>4.2193199145909117E-3</v>
      </c>
      <c r="D379" s="7">
        <f t="shared" si="164"/>
        <v>2.4164677726034467E-4</v>
      </c>
      <c r="E379" s="7">
        <f t="shared" si="165"/>
        <v>3.4718005548155483E-3</v>
      </c>
      <c r="F379" s="7">
        <f t="shared" si="166"/>
        <v>4.2193199145909117E-3</v>
      </c>
      <c r="G379" s="7">
        <f t="shared" si="167"/>
        <v>1.726099701522436E-2</v>
      </c>
      <c r="H379" s="7">
        <f t="shared" si="168"/>
        <v>1.720965839971168E-3</v>
      </c>
      <c r="I379" s="7">
        <f t="shared" si="169"/>
        <v>4.2960268158361448E-3</v>
      </c>
      <c r="J379" s="7">
        <f t="shared" si="170"/>
        <v>2.4164677726034467E-4</v>
      </c>
      <c r="K379" s="7">
        <f t="shared" si="171"/>
        <v>1.720965839971168E-3</v>
      </c>
      <c r="L379" s="7">
        <f t="shared" si="172"/>
        <v>9.491124430839765E-3</v>
      </c>
      <c r="M379" s="7">
        <f t="shared" si="173"/>
        <v>3.1261547530301091E-3</v>
      </c>
      <c r="N379" s="7">
        <f t="shared" si="174"/>
        <v>3.4718005548155483E-3</v>
      </c>
      <c r="O379" s="7">
        <f t="shared" si="175"/>
        <v>4.2960268158361448E-3</v>
      </c>
      <c r="P379" s="7">
        <f t="shared" si="176"/>
        <v>3.1261547530301091E-3</v>
      </c>
      <c r="Q379" s="7">
        <f t="shared" si="177"/>
        <v>1.6659752281634146E-2</v>
      </c>
      <c r="R379" s="8">
        <f t="shared" si="178"/>
        <v>-43.858430724870679</v>
      </c>
      <c r="S379" s="8">
        <f t="shared" si="179"/>
        <v>99.189551909093353</v>
      </c>
      <c r="T379" s="8">
        <f t="shared" si="180"/>
        <v>171.23093596283442</v>
      </c>
      <c r="U379" s="8">
        <f t="shared" si="181"/>
        <v>28.109595041991806</v>
      </c>
      <c r="V379" s="8">
        <f t="shared" si="182"/>
        <v>99.189551909093353</v>
      </c>
      <c r="W379" s="8">
        <f t="shared" si="183"/>
        <v>62.687425545959215</v>
      </c>
      <c r="X379" s="8">
        <f t="shared" si="184"/>
        <v>-168.45307904203159</v>
      </c>
      <c r="Y379" s="8">
        <f t="shared" si="185"/>
        <v>-86.220418216005683</v>
      </c>
      <c r="Z379" s="8">
        <f t="shared" si="186"/>
        <v>171.23093596283442</v>
      </c>
      <c r="AA379" s="8">
        <f t="shared" si="187"/>
        <v>-168.45307904203159</v>
      </c>
      <c r="AB379" s="8">
        <f t="shared" si="188"/>
        <v>52.766440178469402</v>
      </c>
      <c r="AC379" s="8">
        <f t="shared" si="189"/>
        <v>67.115004482842679</v>
      </c>
      <c r="AD379" s="8">
        <f t="shared" si="190"/>
        <v>28.109595041991806</v>
      </c>
      <c r="AE379" s="8">
        <f t="shared" si="191"/>
        <v>-86.220418216005683</v>
      </c>
      <c r="AF379" s="8">
        <f t="shared" si="192"/>
        <v>67.115004482842679</v>
      </c>
      <c r="AG379" s="8">
        <f t="shared" si="193"/>
        <v>6.6019483640056862</v>
      </c>
      <c r="AH379" s="12">
        <v>1.3756979122676901E-2</v>
      </c>
      <c r="AI379" s="13">
        <v>-6.7383035732634597E-4</v>
      </c>
      <c r="AJ379" s="13">
        <v>-2.38822129347605E-4</v>
      </c>
      <c r="AK379" s="13">
        <v>3.06229465109247E-3</v>
      </c>
      <c r="AL379" s="13">
        <v>-6.7383035732634597E-4</v>
      </c>
      <c r="AM379" s="13">
        <v>7.9201146560999094E-3</v>
      </c>
      <c r="AN379" s="13">
        <v>-1.6861353992758601E-3</v>
      </c>
      <c r="AO379" s="13">
        <v>2.8318684710134002E-4</v>
      </c>
      <c r="AP379" s="13">
        <v>-2.38822129347605E-4</v>
      </c>
      <c r="AQ379" s="13">
        <v>-1.6861353992758601E-3</v>
      </c>
      <c r="AR379" s="13">
        <v>5.7427525387051996E-3</v>
      </c>
      <c r="AS379" s="13">
        <v>1.2157074976962699E-3</v>
      </c>
      <c r="AT379" s="13">
        <v>3.06229465109247E-3</v>
      </c>
      <c r="AU379" s="13">
        <v>2.8318684710134002E-4</v>
      </c>
      <c r="AV379" s="13">
        <v>1.2157074976962699E-3</v>
      </c>
      <c r="AW379" s="13">
        <v>1.6549279074347702E-2</v>
      </c>
      <c r="AX379" s="12">
        <v>-1.3219426245309E-2</v>
      </c>
      <c r="AY379" s="13">
        <v>4.1651666462710598E-3</v>
      </c>
      <c r="AZ379" s="13">
        <v>3.6839591395487199E-5</v>
      </c>
      <c r="BA379" s="13">
        <v>1.6357721608793801E-3</v>
      </c>
      <c r="BB379" s="13">
        <v>4.1651666462710598E-3</v>
      </c>
      <c r="BC379" s="13">
        <v>1.53366815769845E-2</v>
      </c>
      <c r="BD379" s="13">
        <v>-3.4448633885323201E-4</v>
      </c>
      <c r="BE379" s="13">
        <v>-4.2866830547653098E-3</v>
      </c>
      <c r="BF379" s="13">
        <v>3.6839591395487199E-5</v>
      </c>
      <c r="BG379" s="13">
        <v>-3.4448633885323201E-4</v>
      </c>
      <c r="BH379" s="13">
        <v>7.5566021624059601E-3</v>
      </c>
      <c r="BI379" s="13">
        <v>2.8800865993816602E-3</v>
      </c>
      <c r="BJ379" s="13">
        <v>1.6357721608793801E-3</v>
      </c>
      <c r="BK379" s="13">
        <v>-4.2866830547653098E-3</v>
      </c>
      <c r="BL379" s="13">
        <v>2.8800865993816602E-3</v>
      </c>
      <c r="BM379" s="13">
        <v>1.9153872205826901E-3</v>
      </c>
    </row>
    <row r="380" spans="1:65" x14ac:dyDescent="0.25">
      <c r="A380" s="7">
        <v>4549863.6031900002</v>
      </c>
      <c r="B380" s="7">
        <f t="shared" si="162"/>
        <v>1.5883864288517541E-2</v>
      </c>
      <c r="C380" s="7">
        <f t="shared" si="163"/>
        <v>3.5057625429419205E-3</v>
      </c>
      <c r="D380" s="7">
        <f t="shared" si="164"/>
        <v>1.8105994059733932E-4</v>
      </c>
      <c r="E380" s="7">
        <f t="shared" si="165"/>
        <v>2.7946463887207462E-3</v>
      </c>
      <c r="F380" s="7">
        <f t="shared" si="166"/>
        <v>3.5057625429419205E-3</v>
      </c>
      <c r="G380" s="7">
        <f t="shared" si="167"/>
        <v>1.9832065891511364E-2</v>
      </c>
      <c r="H380" s="7">
        <f t="shared" si="168"/>
        <v>2.6447303498096089E-3</v>
      </c>
      <c r="I380" s="7">
        <f t="shared" si="169"/>
        <v>3.8994669383477405E-3</v>
      </c>
      <c r="J380" s="7">
        <f t="shared" si="170"/>
        <v>1.8105994059733932E-4</v>
      </c>
      <c r="K380" s="7">
        <f t="shared" si="171"/>
        <v>2.6447303498096089E-3</v>
      </c>
      <c r="L380" s="7">
        <f t="shared" si="172"/>
        <v>1.1435491181071631E-2</v>
      </c>
      <c r="M380" s="7">
        <f t="shared" si="173"/>
        <v>4.0783671376350104E-3</v>
      </c>
      <c r="N380" s="7">
        <f t="shared" si="174"/>
        <v>2.7946463887207462E-3</v>
      </c>
      <c r="O380" s="7">
        <f t="shared" si="175"/>
        <v>3.8994669383477405E-3</v>
      </c>
      <c r="P380" s="7">
        <f t="shared" si="176"/>
        <v>4.0783671376350104E-3</v>
      </c>
      <c r="Q380" s="7">
        <f t="shared" si="177"/>
        <v>2.1406002169250912E-2</v>
      </c>
      <c r="R380" s="8">
        <f t="shared" si="178"/>
        <v>-51.691627577553248</v>
      </c>
      <c r="S380" s="8">
        <f t="shared" si="179"/>
        <v>76.969343145491266</v>
      </c>
      <c r="T380" s="8">
        <f t="shared" si="180"/>
        <v>-28.996614255170396</v>
      </c>
      <c r="U380" s="8">
        <f t="shared" si="181"/>
        <v>-17.737030765780347</v>
      </c>
      <c r="V380" s="8">
        <f t="shared" si="182"/>
        <v>76.969343145491266</v>
      </c>
      <c r="W380" s="8">
        <f t="shared" si="183"/>
        <v>57.896218787842088</v>
      </c>
      <c r="X380" s="8">
        <f t="shared" si="184"/>
        <v>-157.12335948715543</v>
      </c>
      <c r="Y380" s="8">
        <f t="shared" si="185"/>
        <v>-98.656960302330162</v>
      </c>
      <c r="Z380" s="8">
        <f t="shared" si="186"/>
        <v>-28.996614255170396</v>
      </c>
      <c r="AA380" s="8">
        <f t="shared" si="187"/>
        <v>-157.12335948715543</v>
      </c>
      <c r="AB380" s="8">
        <f t="shared" si="188"/>
        <v>50.684158459221955</v>
      </c>
      <c r="AC380" s="8">
        <f t="shared" si="189"/>
        <v>-10.184572853461578</v>
      </c>
      <c r="AD380" s="8">
        <f t="shared" si="190"/>
        <v>-17.737030765780347</v>
      </c>
      <c r="AE380" s="8">
        <f t="shared" si="191"/>
        <v>-98.656960302330162</v>
      </c>
      <c r="AF380" s="8">
        <f t="shared" si="192"/>
        <v>-10.184572853461578</v>
      </c>
      <c r="AG380" s="8">
        <f t="shared" si="193"/>
        <v>-16.290682206084711</v>
      </c>
      <c r="AH380" s="9">
        <v>9.8463074307111303E-3</v>
      </c>
      <c r="AI380" s="10">
        <v>7.9045259460018005E-4</v>
      </c>
      <c r="AJ380" s="10">
        <v>1.5836377905028101E-4</v>
      </c>
      <c r="AK380" s="10">
        <v>2.6618022663562201E-3</v>
      </c>
      <c r="AL380" s="10">
        <v>7.9045259460018005E-4</v>
      </c>
      <c r="AM380" s="10">
        <v>1.05398403417506E-2</v>
      </c>
      <c r="AN380" s="10">
        <v>-2.4367063728254501E-3</v>
      </c>
      <c r="AO380" s="10">
        <v>-5.8694088653894196E-4</v>
      </c>
      <c r="AP380" s="10">
        <v>1.5836377905028101E-4</v>
      </c>
      <c r="AQ380" s="10">
        <v>-2.4367063728254501E-3</v>
      </c>
      <c r="AR380" s="10">
        <v>7.2454678073336203E-3</v>
      </c>
      <c r="AS380" s="10">
        <v>4.0141053391104303E-3</v>
      </c>
      <c r="AT380" s="10">
        <v>2.6618022663562201E-3</v>
      </c>
      <c r="AU380" s="10">
        <v>-5.8694088653894196E-4</v>
      </c>
      <c r="AV380" s="10">
        <v>4.0141053391104303E-3</v>
      </c>
      <c r="AW380" s="10">
        <v>2.0546570940717299E-2</v>
      </c>
      <c r="AX380" s="9">
        <v>-1.24638426946093E-2</v>
      </c>
      <c r="AY380" s="10">
        <v>3.4154876230465901E-3</v>
      </c>
      <c r="AZ380" s="10">
        <v>-8.7770243101097895E-5</v>
      </c>
      <c r="BA380" s="10">
        <v>-8.5138541966068399E-4</v>
      </c>
      <c r="BB380" s="10">
        <v>3.4154876230465901E-3</v>
      </c>
      <c r="BC380" s="10">
        <v>1.6799482227010901E-2</v>
      </c>
      <c r="BD380" s="10">
        <v>-1.0281345611523301E-3</v>
      </c>
      <c r="BE380" s="10">
        <v>-3.8550412188426701E-3</v>
      </c>
      <c r="BF380" s="10">
        <v>-8.7770243101097895E-5</v>
      </c>
      <c r="BG380" s="10">
        <v>-1.0281345611523301E-3</v>
      </c>
      <c r="BH380" s="10">
        <v>8.8472399540907194E-3</v>
      </c>
      <c r="BI380" s="10">
        <v>-7.21135795718344E-4</v>
      </c>
      <c r="BJ380" s="10">
        <v>-8.5138541966068399E-4</v>
      </c>
      <c r="BK380" s="10">
        <v>-3.8550412188426701E-3</v>
      </c>
      <c r="BL380" s="10">
        <v>-7.21135795718344E-4</v>
      </c>
      <c r="BM380" s="10">
        <v>-6.0046108490097996E-3</v>
      </c>
    </row>
    <row r="381" spans="1:65" x14ac:dyDescent="0.25">
      <c r="A381" s="7">
        <v>4713746.3313800003</v>
      </c>
      <c r="B381" s="7">
        <f t="shared" si="162"/>
        <v>1.326585176115873E-2</v>
      </c>
      <c r="C381" s="7">
        <f t="shared" si="163"/>
        <v>2.9446422701771497E-3</v>
      </c>
      <c r="D381" s="7">
        <f t="shared" si="164"/>
        <v>3.808304940442058E-4</v>
      </c>
      <c r="E381" s="7">
        <f t="shared" si="165"/>
        <v>1.5960728119465443E-3</v>
      </c>
      <c r="F381" s="7">
        <f t="shared" si="166"/>
        <v>2.9446422701771497E-3</v>
      </c>
      <c r="G381" s="7">
        <f t="shared" si="167"/>
        <v>2.1802099003843969E-2</v>
      </c>
      <c r="H381" s="7">
        <f t="shared" si="168"/>
        <v>3.0448643083131046E-3</v>
      </c>
      <c r="I381" s="7">
        <f t="shared" si="169"/>
        <v>2.5903220167481887E-3</v>
      </c>
      <c r="J381" s="7">
        <f t="shared" si="170"/>
        <v>3.808304940442058E-4</v>
      </c>
      <c r="K381" s="7">
        <f t="shared" si="171"/>
        <v>3.0448643083131046E-3</v>
      </c>
      <c r="L381" s="7">
        <f t="shared" si="172"/>
        <v>1.0849850978920701E-2</v>
      </c>
      <c r="M381" s="7">
        <f t="shared" si="173"/>
        <v>5.1218147341661607E-3</v>
      </c>
      <c r="N381" s="7">
        <f t="shared" si="174"/>
        <v>1.5960728119465443E-3</v>
      </c>
      <c r="O381" s="7">
        <f t="shared" si="175"/>
        <v>2.5903220167481887E-3</v>
      </c>
      <c r="P381" s="7">
        <f t="shared" si="176"/>
        <v>5.1218147341661607E-3</v>
      </c>
      <c r="Q381" s="7">
        <f t="shared" si="177"/>
        <v>1.5186705332346135E-2</v>
      </c>
      <c r="R381" s="8">
        <f t="shared" si="178"/>
        <v>-56.561875797585564</v>
      </c>
      <c r="S381" s="8">
        <f t="shared" si="179"/>
        <v>61.981623252510765</v>
      </c>
      <c r="T381" s="8">
        <f t="shared" si="180"/>
        <v>-92.115164385832941</v>
      </c>
      <c r="U381" s="8">
        <f t="shared" si="181"/>
        <v>-48.005593930806391</v>
      </c>
      <c r="V381" s="8">
        <f t="shared" si="182"/>
        <v>61.981623252510765</v>
      </c>
      <c r="W381" s="8">
        <f t="shared" si="183"/>
        <v>55.966161880560648</v>
      </c>
      <c r="X381" s="8">
        <f t="shared" si="184"/>
        <v>-167.38206217666468</v>
      </c>
      <c r="Y381" s="8">
        <f t="shared" si="185"/>
        <v>-101.45595169245479</v>
      </c>
      <c r="Z381" s="8">
        <f t="shared" si="186"/>
        <v>-92.115164385832941</v>
      </c>
      <c r="AA381" s="8">
        <f t="shared" si="187"/>
        <v>-167.38206217666468</v>
      </c>
      <c r="AB381" s="8">
        <f t="shared" si="188"/>
        <v>38.586336490908977</v>
      </c>
      <c r="AC381" s="8">
        <f t="shared" si="189"/>
        <v>-52.66532158115524</v>
      </c>
      <c r="AD381" s="8">
        <f t="shared" si="190"/>
        <v>-48.005593930806391</v>
      </c>
      <c r="AE381" s="8">
        <f t="shared" si="191"/>
        <v>-101.45595169245479</v>
      </c>
      <c r="AF381" s="8">
        <f t="shared" si="192"/>
        <v>-52.66532158115524</v>
      </c>
      <c r="AG381" s="8">
        <f t="shared" si="193"/>
        <v>-30.675756588469721</v>
      </c>
      <c r="AH381" s="12">
        <v>7.3099634827881003E-3</v>
      </c>
      <c r="AI381" s="13">
        <v>1.38325963636575E-3</v>
      </c>
      <c r="AJ381" s="13">
        <v>-1.4055767327701099E-5</v>
      </c>
      <c r="AK381" s="13">
        <v>1.0678653601461101E-3</v>
      </c>
      <c r="AL381" s="13">
        <v>1.38325963636575E-3</v>
      </c>
      <c r="AM381" s="13">
        <v>1.22022516274761E-2</v>
      </c>
      <c r="AN381" s="13">
        <v>-2.9713260216970802E-3</v>
      </c>
      <c r="AO381" s="13">
        <v>-5.1447556717299403E-4</v>
      </c>
      <c r="AP381" s="13">
        <v>-1.4055767327701099E-5</v>
      </c>
      <c r="AQ381" s="13">
        <v>-2.9713260216970802E-3</v>
      </c>
      <c r="AR381" s="13">
        <v>8.4809946469844091E-3</v>
      </c>
      <c r="AS381" s="13">
        <v>3.1062257096907998E-3</v>
      </c>
      <c r="AT381" s="13">
        <v>1.0678653601461101E-3</v>
      </c>
      <c r="AU381" s="13">
        <v>-5.1447556717299403E-4</v>
      </c>
      <c r="AV381" s="13">
        <v>3.1062257096907998E-3</v>
      </c>
      <c r="AW381" s="13">
        <v>1.3061602612093499E-2</v>
      </c>
      <c r="AX381" s="12">
        <v>-1.1070106450678E-2</v>
      </c>
      <c r="AY381" s="13">
        <v>2.5995212785655999E-3</v>
      </c>
      <c r="AZ381" s="13">
        <v>-3.8057101912623799E-4</v>
      </c>
      <c r="BA381" s="13">
        <v>-1.18621751531284E-3</v>
      </c>
      <c r="BB381" s="13">
        <v>2.5995212785655999E-3</v>
      </c>
      <c r="BC381" s="13">
        <v>1.80675558998214E-2</v>
      </c>
      <c r="BD381" s="13">
        <v>-6.6514684756438795E-4</v>
      </c>
      <c r="BE381" s="13">
        <v>-2.5387168099716101E-3</v>
      </c>
      <c r="BF381" s="13">
        <v>-3.8057101912623799E-4</v>
      </c>
      <c r="BG381" s="13">
        <v>-6.6514684756438795E-4</v>
      </c>
      <c r="BH381" s="13">
        <v>6.7669783554115404E-3</v>
      </c>
      <c r="BI381" s="13">
        <v>-4.0723884897658604E-3</v>
      </c>
      <c r="BJ381" s="13">
        <v>-1.18621751531284E-3</v>
      </c>
      <c r="BK381" s="13">
        <v>-2.5387168099716101E-3</v>
      </c>
      <c r="BL381" s="13">
        <v>-4.0723884897658604E-3</v>
      </c>
      <c r="BM381" s="13">
        <v>-7.7479388262468099E-3</v>
      </c>
    </row>
    <row r="382" spans="1:65" x14ac:dyDescent="0.25">
      <c r="A382" s="7">
        <v>4877629.05956</v>
      </c>
      <c r="B382" s="7">
        <f t="shared" si="162"/>
        <v>1.0698170862965862E-2</v>
      </c>
      <c r="C382" s="7">
        <f t="shared" si="163"/>
        <v>3.3318261004228345E-3</v>
      </c>
      <c r="D382" s="7">
        <f t="shared" si="164"/>
        <v>5.0992456516118633E-4</v>
      </c>
      <c r="E382" s="7">
        <f t="shared" si="165"/>
        <v>1.1891672729965269E-3</v>
      </c>
      <c r="F382" s="7">
        <f t="shared" si="166"/>
        <v>3.3318261004228345E-3</v>
      </c>
      <c r="G382" s="7">
        <f t="shared" si="167"/>
        <v>2.6965866974386594E-2</v>
      </c>
      <c r="H382" s="7">
        <f t="shared" si="168"/>
        <v>3.9066742179954513E-3</v>
      </c>
      <c r="I382" s="7">
        <f t="shared" si="169"/>
        <v>3.692139905749574E-3</v>
      </c>
      <c r="J382" s="7">
        <f t="shared" si="170"/>
        <v>5.0992456516118633E-4</v>
      </c>
      <c r="K382" s="7">
        <f t="shared" si="171"/>
        <v>3.9066742179954513E-3</v>
      </c>
      <c r="L382" s="7">
        <f t="shared" si="172"/>
        <v>1.0737317006741159E-2</v>
      </c>
      <c r="M382" s="7">
        <f t="shared" si="173"/>
        <v>4.8486513073004089E-3</v>
      </c>
      <c r="N382" s="7">
        <f t="shared" si="174"/>
        <v>1.1891672729965269E-3</v>
      </c>
      <c r="O382" s="7">
        <f t="shared" si="175"/>
        <v>3.692139905749574E-3</v>
      </c>
      <c r="P382" s="7">
        <f t="shared" si="176"/>
        <v>4.8486513073004089E-3</v>
      </c>
      <c r="Q382" s="7">
        <f t="shared" si="177"/>
        <v>1.2851187864295312E-2</v>
      </c>
      <c r="R382" s="8">
        <f t="shared" si="178"/>
        <v>-58.945569576138702</v>
      </c>
      <c r="S382" s="8">
        <f t="shared" si="179"/>
        <v>42.173465130682935</v>
      </c>
      <c r="T382" s="8">
        <f t="shared" si="180"/>
        <v>-154.79544158902698</v>
      </c>
      <c r="U382" s="8">
        <f t="shared" si="181"/>
        <v>-65.538653975626957</v>
      </c>
      <c r="V382" s="8">
        <f t="shared" si="182"/>
        <v>42.173465130682935</v>
      </c>
      <c r="W382" s="8">
        <f t="shared" si="183"/>
        <v>46.946923716832842</v>
      </c>
      <c r="X382" s="8">
        <f t="shared" si="184"/>
        <v>-172.35312255758112</v>
      </c>
      <c r="Y382" s="8">
        <f t="shared" si="185"/>
        <v>-65.57164906364315</v>
      </c>
      <c r="Z382" s="8">
        <f t="shared" si="186"/>
        <v>-154.79544158902698</v>
      </c>
      <c r="AA382" s="8">
        <f t="shared" si="187"/>
        <v>-172.35312255758112</v>
      </c>
      <c r="AB382" s="8">
        <f t="shared" si="188"/>
        <v>48.634054012054463</v>
      </c>
      <c r="AC382" s="8">
        <f t="shared" si="189"/>
        <v>-97.763900905218165</v>
      </c>
      <c r="AD382" s="8">
        <f t="shared" si="190"/>
        <v>-65.538653975626957</v>
      </c>
      <c r="AE382" s="8">
        <f t="shared" si="191"/>
        <v>-65.57164906364315</v>
      </c>
      <c r="AF382" s="8">
        <f t="shared" si="192"/>
        <v>-97.763900905218165</v>
      </c>
      <c r="AG382" s="8">
        <f t="shared" si="193"/>
        <v>-24.405884761649183</v>
      </c>
      <c r="AH382" s="9">
        <v>5.5186743641237003E-3</v>
      </c>
      <c r="AI382" s="10">
        <v>2.4692683149449102E-3</v>
      </c>
      <c r="AJ382" s="10">
        <v>-4.6137626627602E-4</v>
      </c>
      <c r="AK382" s="10">
        <v>4.9240949590290595E-4</v>
      </c>
      <c r="AL382" s="10">
        <v>2.4692683149449102E-3</v>
      </c>
      <c r="AM382" s="10">
        <v>1.84089383687908E-2</v>
      </c>
      <c r="AN382" s="10">
        <v>-3.87193216754271E-3</v>
      </c>
      <c r="AO382" s="10">
        <v>1.5269029230012699E-3</v>
      </c>
      <c r="AP382" s="10">
        <v>-4.6137626627602E-4</v>
      </c>
      <c r="AQ382" s="10">
        <v>-3.87193216754271E-3</v>
      </c>
      <c r="AR382" s="10">
        <v>7.0959268449810901E-3</v>
      </c>
      <c r="AS382" s="10">
        <v>-6.5501073821122699E-4</v>
      </c>
      <c r="AT382" s="10">
        <v>4.9240949590290595E-4</v>
      </c>
      <c r="AU382" s="10">
        <v>1.5269029230012699E-3</v>
      </c>
      <c r="AV382" s="10">
        <v>-6.5501073821122699E-4</v>
      </c>
      <c r="AW382" s="10">
        <v>1.1702821481041599E-2</v>
      </c>
      <c r="AX382" s="9">
        <v>-9.1648836913501303E-3</v>
      </c>
      <c r="AY382" s="10">
        <v>2.23691286201943E-3</v>
      </c>
      <c r="AZ382" s="10">
        <v>-2.1715202755678801E-4</v>
      </c>
      <c r="BA382" s="10">
        <v>-1.0824286080433399E-3</v>
      </c>
      <c r="BB382" s="10">
        <v>2.23691286201943E-3</v>
      </c>
      <c r="BC382" s="10">
        <v>1.9704541857510301E-2</v>
      </c>
      <c r="BD382" s="10">
        <v>-5.1985068577273599E-4</v>
      </c>
      <c r="BE382" s="10">
        <v>-3.3616163593364798E-3</v>
      </c>
      <c r="BF382" s="10">
        <v>-2.1715202755678801E-4</v>
      </c>
      <c r="BG382" s="10">
        <v>-5.1985068577273599E-4</v>
      </c>
      <c r="BH382" s="10">
        <v>8.0583992649861692E-3</v>
      </c>
      <c r="BI382" s="10">
        <v>-4.8042044536649297E-3</v>
      </c>
      <c r="BJ382" s="10">
        <v>-1.0824286080433399E-3</v>
      </c>
      <c r="BK382" s="10">
        <v>-3.3616163593364798E-3</v>
      </c>
      <c r="BL382" s="10">
        <v>-4.8042044536649297E-3</v>
      </c>
      <c r="BM382" s="10">
        <v>-5.31008464210152E-3</v>
      </c>
    </row>
    <row r="383" spans="1:65" x14ac:dyDescent="0.25">
      <c r="A383" s="7">
        <v>5041511.7877399903</v>
      </c>
      <c r="B383" s="7">
        <f t="shared" si="162"/>
        <v>9.5848790485783628E-3</v>
      </c>
      <c r="C383" s="7">
        <f t="shared" si="163"/>
        <v>2.4500999826234083E-3</v>
      </c>
      <c r="D383" s="7">
        <f t="shared" si="164"/>
        <v>2.670679888757402E-4</v>
      </c>
      <c r="E383" s="7">
        <f t="shared" si="165"/>
        <v>1.059894810476995E-3</v>
      </c>
      <c r="F383" s="7">
        <f t="shared" si="166"/>
        <v>2.4500999826234083E-3</v>
      </c>
      <c r="G383" s="7">
        <f t="shared" si="167"/>
        <v>2.7196774879965694E-2</v>
      </c>
      <c r="H383" s="7">
        <f t="shared" si="168"/>
        <v>3.8908607124209737E-3</v>
      </c>
      <c r="I383" s="7">
        <f t="shared" si="169"/>
        <v>6.7883431151954518E-3</v>
      </c>
      <c r="J383" s="7">
        <f t="shared" si="170"/>
        <v>2.670679888757402E-4</v>
      </c>
      <c r="K383" s="7">
        <f t="shared" si="171"/>
        <v>3.8908607124209737E-3</v>
      </c>
      <c r="L383" s="7">
        <f t="shared" si="172"/>
        <v>1.3114705753578869E-2</v>
      </c>
      <c r="M383" s="7">
        <f t="shared" si="173"/>
        <v>3.1967906549749394E-3</v>
      </c>
      <c r="N383" s="7">
        <f t="shared" si="174"/>
        <v>1.059894810476995E-3</v>
      </c>
      <c r="O383" s="7">
        <f t="shared" si="175"/>
        <v>6.7883431151954518E-3</v>
      </c>
      <c r="P383" s="7">
        <f t="shared" si="176"/>
        <v>3.1967906549749394E-3</v>
      </c>
      <c r="Q383" s="7">
        <f t="shared" si="177"/>
        <v>1.4080877258872667E-2</v>
      </c>
      <c r="R383" s="8">
        <f t="shared" si="178"/>
        <v>-64.734517454736931</v>
      </c>
      <c r="S383" s="8">
        <f t="shared" si="179"/>
        <v>11.799560675629539</v>
      </c>
      <c r="T383" s="8">
        <f t="shared" si="180"/>
        <v>162.27060800939955</v>
      </c>
      <c r="U383" s="8">
        <f t="shared" si="181"/>
        <v>-102.0268842827591</v>
      </c>
      <c r="V383" s="8">
        <f t="shared" si="182"/>
        <v>11.799560675629539</v>
      </c>
      <c r="W383" s="8">
        <f t="shared" si="183"/>
        <v>37.428989723134386</v>
      </c>
      <c r="X383" s="8">
        <f t="shared" si="184"/>
        <v>175.22200394665646</v>
      </c>
      <c r="Y383" s="8">
        <f t="shared" si="185"/>
        <v>-88.670978600166109</v>
      </c>
      <c r="Z383" s="8">
        <f t="shared" si="186"/>
        <v>162.27060800939955</v>
      </c>
      <c r="AA383" s="8">
        <f t="shared" si="187"/>
        <v>175.22200394665646</v>
      </c>
      <c r="AB383" s="8">
        <f t="shared" si="188"/>
        <v>50.649109297718731</v>
      </c>
      <c r="AC383" s="8">
        <f t="shared" si="189"/>
        <v>-131.09249011223156</v>
      </c>
      <c r="AD383" s="8">
        <f t="shared" si="190"/>
        <v>-102.0268842827591</v>
      </c>
      <c r="AE383" s="8">
        <f t="shared" si="191"/>
        <v>-88.670978600166109</v>
      </c>
      <c r="AF383" s="8">
        <f t="shared" si="192"/>
        <v>-131.09249011223156</v>
      </c>
      <c r="AG383" s="8">
        <f t="shared" si="193"/>
        <v>-33.492937511331732</v>
      </c>
      <c r="AH383" s="12">
        <v>4.0909522029770502E-3</v>
      </c>
      <c r="AI383" s="13">
        <v>2.3983268138954498E-3</v>
      </c>
      <c r="AJ383" s="13">
        <v>-2.5438369914110298E-4</v>
      </c>
      <c r="AK383" s="13">
        <v>-2.20850953206393E-4</v>
      </c>
      <c r="AL383" s="13">
        <v>2.3983268138954498E-3</v>
      </c>
      <c r="AM383" s="13">
        <v>2.1597154946599601E-2</v>
      </c>
      <c r="AN383" s="13">
        <v>-3.8773396660621001E-3</v>
      </c>
      <c r="AO383" s="13">
        <v>1.5744692437399699E-4</v>
      </c>
      <c r="AP383" s="13">
        <v>-2.5438369914110298E-4</v>
      </c>
      <c r="AQ383" s="13">
        <v>-3.8773396660621001E-3</v>
      </c>
      <c r="AR383" s="13">
        <v>8.3156146648088805E-3</v>
      </c>
      <c r="AS383" s="13">
        <v>-2.1011752734652902E-3</v>
      </c>
      <c r="AT383" s="13">
        <v>-2.20850953206393E-4</v>
      </c>
      <c r="AU383" s="13">
        <v>1.5744692437399699E-4</v>
      </c>
      <c r="AV383" s="13">
        <v>-2.1011752734652902E-3</v>
      </c>
      <c r="AW383" s="13">
        <v>1.17428017946032E-2</v>
      </c>
      <c r="AX383" s="12">
        <v>-8.6679880277278701E-3</v>
      </c>
      <c r="AY383" s="13">
        <v>5.0101738353207402E-4</v>
      </c>
      <c r="AZ383" s="13">
        <v>8.1328004361482304E-5</v>
      </c>
      <c r="BA383" s="13">
        <v>-1.0366300524989099E-3</v>
      </c>
      <c r="BB383" s="13">
        <v>5.0101738353207402E-4</v>
      </c>
      <c r="BC383" s="13">
        <v>1.6529593524467E-2</v>
      </c>
      <c r="BD383" s="13">
        <v>3.2408979842397001E-4</v>
      </c>
      <c r="BE383" s="13">
        <v>-6.7865169796904401E-3</v>
      </c>
      <c r="BF383" s="13">
        <v>8.1328004361482304E-5</v>
      </c>
      <c r="BG383" s="13">
        <v>3.2408979842397001E-4</v>
      </c>
      <c r="BH383" s="13">
        <v>1.0141304637440399E-2</v>
      </c>
      <c r="BI383" s="13">
        <v>-2.4092598369443601E-3</v>
      </c>
      <c r="BJ383" s="13">
        <v>-1.0366300524989099E-3</v>
      </c>
      <c r="BK383" s="13">
        <v>-6.7865169796904401E-3</v>
      </c>
      <c r="BL383" s="13">
        <v>-2.4092598369443601E-3</v>
      </c>
      <c r="BM383" s="13">
        <v>-7.7703095428754499E-3</v>
      </c>
    </row>
    <row r="384" spans="1:65" x14ac:dyDescent="0.25">
      <c r="A384" s="7">
        <v>5205394.5159200002</v>
      </c>
      <c r="B384" s="7">
        <f t="shared" si="162"/>
        <v>7.7344120798526579E-3</v>
      </c>
      <c r="C384" s="7">
        <f t="shared" si="163"/>
        <v>2.15396420473782E-3</v>
      </c>
      <c r="D384" s="7">
        <f t="shared" si="164"/>
        <v>2.3293480016784422E-4</v>
      </c>
      <c r="E384" s="7">
        <f t="shared" si="165"/>
        <v>7.2813359685264072E-4</v>
      </c>
      <c r="F384" s="7">
        <f t="shared" si="166"/>
        <v>2.15396420473782E-3</v>
      </c>
      <c r="G384" s="7">
        <f t="shared" si="167"/>
        <v>3.1960201622860583E-2</v>
      </c>
      <c r="H384" s="7">
        <f t="shared" si="168"/>
        <v>5.336943108197263E-3</v>
      </c>
      <c r="I384" s="7">
        <f t="shared" si="169"/>
        <v>7.6373651705405644E-3</v>
      </c>
      <c r="J384" s="7">
        <f t="shared" si="170"/>
        <v>2.3293480016784422E-4</v>
      </c>
      <c r="K384" s="7">
        <f t="shared" si="171"/>
        <v>5.336943108197263E-3</v>
      </c>
      <c r="L384" s="7">
        <f t="shared" si="172"/>
        <v>1.5302909768552114E-2</v>
      </c>
      <c r="M384" s="7">
        <f t="shared" si="173"/>
        <v>2.6017432950241077E-3</v>
      </c>
      <c r="N384" s="7">
        <f t="shared" si="174"/>
        <v>7.2813359685264072E-4</v>
      </c>
      <c r="O384" s="7">
        <f t="shared" si="175"/>
        <v>7.6373651705405644E-3</v>
      </c>
      <c r="P384" s="7">
        <f t="shared" si="176"/>
        <v>2.6017432950241077E-3</v>
      </c>
      <c r="Q384" s="7">
        <f t="shared" si="177"/>
        <v>1.0574589980834824E-2</v>
      </c>
      <c r="R384" s="8">
        <f t="shared" si="178"/>
        <v>-64.810763375352323</v>
      </c>
      <c r="S384" s="8">
        <f t="shared" si="179"/>
        <v>10.733851803870822</v>
      </c>
      <c r="T384" s="8">
        <f t="shared" si="180"/>
        <v>161.16132586797025</v>
      </c>
      <c r="U384" s="8">
        <f t="shared" si="181"/>
        <v>-123.47786222675477</v>
      </c>
      <c r="V384" s="8">
        <f t="shared" si="182"/>
        <v>10.733851803870822</v>
      </c>
      <c r="W384" s="8">
        <f t="shared" si="183"/>
        <v>30.085056433270829</v>
      </c>
      <c r="X384" s="8">
        <f t="shared" si="184"/>
        <v>162.67515718188753</v>
      </c>
      <c r="Y384" s="8">
        <f t="shared" si="185"/>
        <v>-107.45302507359585</v>
      </c>
      <c r="Z384" s="8">
        <f t="shared" si="186"/>
        <v>161.16132586797025</v>
      </c>
      <c r="AA384" s="8">
        <f t="shared" si="187"/>
        <v>162.67515718188753</v>
      </c>
      <c r="AB384" s="8">
        <f t="shared" si="188"/>
        <v>37.878202451682888</v>
      </c>
      <c r="AC384" s="8">
        <f t="shared" si="189"/>
        <v>-157.01807075592797</v>
      </c>
      <c r="AD384" s="8">
        <f t="shared" si="190"/>
        <v>-123.47786222675477</v>
      </c>
      <c r="AE384" s="8">
        <f t="shared" si="191"/>
        <v>-107.45302507359585</v>
      </c>
      <c r="AF384" s="8">
        <f t="shared" si="192"/>
        <v>-157.01807075592797</v>
      </c>
      <c r="AG384" s="8">
        <f t="shared" si="193"/>
        <v>-37.216644764859346</v>
      </c>
      <c r="AH384" s="9">
        <v>3.2918377619253702E-3</v>
      </c>
      <c r="AI384" s="10">
        <v>2.1162761390143502E-3</v>
      </c>
      <c r="AJ384" s="10">
        <v>-2.2045683653072799E-4</v>
      </c>
      <c r="AK384" s="10">
        <v>-4.0164923184330499E-4</v>
      </c>
      <c r="AL384" s="10">
        <v>2.1162761390143502E-3</v>
      </c>
      <c r="AM384" s="10">
        <v>2.7654593329307999E-2</v>
      </c>
      <c r="AN384" s="10">
        <v>-5.0948154526725903E-3</v>
      </c>
      <c r="AO384" s="10">
        <v>-2.2906274109234801E-3</v>
      </c>
      <c r="AP384" s="10">
        <v>-2.2045683653072799E-4</v>
      </c>
      <c r="AQ384" s="10">
        <v>-5.0948154526725903E-3</v>
      </c>
      <c r="AR384" s="10">
        <v>1.20788579360964E-2</v>
      </c>
      <c r="AS384" s="10">
        <v>-2.3952378354715901E-3</v>
      </c>
      <c r="AT384" s="10">
        <v>-4.0164923184330499E-4</v>
      </c>
      <c r="AU384" s="10">
        <v>-2.2906274109234801E-3</v>
      </c>
      <c r="AV384" s="10">
        <v>-2.3952378354715901E-3</v>
      </c>
      <c r="AW384" s="10">
        <v>8.4211196179968997E-3</v>
      </c>
      <c r="AX384" s="9">
        <v>-6.9989238008520199E-3</v>
      </c>
      <c r="AY384" s="10">
        <v>4.0116966327271702E-4</v>
      </c>
      <c r="AZ384" s="10">
        <v>7.5215718809949501E-5</v>
      </c>
      <c r="BA384" s="10">
        <v>-6.0733551635421999E-4</v>
      </c>
      <c r="BB384" s="10">
        <v>4.0116966327271702E-4</v>
      </c>
      <c r="BC384" s="10">
        <v>1.60211721033292E-2</v>
      </c>
      <c r="BD384" s="10">
        <v>1.5892819898755701E-3</v>
      </c>
      <c r="BE384" s="10">
        <v>-7.28576508079365E-3</v>
      </c>
      <c r="BF384" s="10">
        <v>7.5215718809949501E-5</v>
      </c>
      <c r="BG384" s="10">
        <v>1.5892819898755701E-3</v>
      </c>
      <c r="BH384" s="10">
        <v>9.3957564008465399E-3</v>
      </c>
      <c r="BI384" s="10">
        <v>-1.0158267001453901E-3</v>
      </c>
      <c r="BJ384" s="10">
        <v>-6.0733551635421999E-4</v>
      </c>
      <c r="BK384" s="10">
        <v>-7.28576508079365E-3</v>
      </c>
      <c r="BL384" s="10">
        <v>-1.0158267001453901E-3</v>
      </c>
      <c r="BM384" s="10">
        <v>-6.3958343976497703E-3</v>
      </c>
    </row>
    <row r="385" spans="1:65" x14ac:dyDescent="0.25">
      <c r="A385" s="7">
        <v>5397668.7052800003</v>
      </c>
      <c r="B385" s="7">
        <f t="shared" si="162"/>
        <v>6.3059755275382528E-3</v>
      </c>
      <c r="C385" s="7">
        <f t="shared" si="163"/>
        <v>2.4956108519216466E-3</v>
      </c>
      <c r="D385" s="7">
        <f t="shared" si="164"/>
        <v>4.8162096232784434E-5</v>
      </c>
      <c r="E385" s="7">
        <f t="shared" si="165"/>
        <v>7.2938736760350717E-4</v>
      </c>
      <c r="F385" s="7">
        <f t="shared" si="166"/>
        <v>2.4956108519216466E-3</v>
      </c>
      <c r="G385" s="7">
        <f t="shared" si="167"/>
        <v>3.2689234945151101E-2</v>
      </c>
      <c r="H385" s="7">
        <f t="shared" si="168"/>
        <v>3.3196188049945709E-3</v>
      </c>
      <c r="I385" s="7">
        <f t="shared" si="169"/>
        <v>8.5464640625342765E-3</v>
      </c>
      <c r="J385" s="7">
        <f t="shared" si="170"/>
        <v>4.8162096232784434E-5</v>
      </c>
      <c r="K385" s="7">
        <f t="shared" si="171"/>
        <v>3.3196188049945709E-3</v>
      </c>
      <c r="L385" s="7">
        <f t="shared" si="172"/>
        <v>1.462806993260771E-2</v>
      </c>
      <c r="M385" s="7">
        <f t="shared" si="173"/>
        <v>8.6427448808562915E-4</v>
      </c>
      <c r="N385" s="7">
        <f t="shared" si="174"/>
        <v>7.2938736760350717E-4</v>
      </c>
      <c r="O385" s="7">
        <f t="shared" si="175"/>
        <v>8.5464640625342765E-3</v>
      </c>
      <c r="P385" s="7">
        <f t="shared" si="176"/>
        <v>8.6427448808562915E-4</v>
      </c>
      <c r="Q385" s="7">
        <f t="shared" si="177"/>
        <v>1.0051963335139913E-2</v>
      </c>
      <c r="R385" s="8">
        <f t="shared" si="178"/>
        <v>-63.94619290720631</v>
      </c>
      <c r="S385" s="8">
        <f t="shared" si="179"/>
        <v>-9.1619944920978416</v>
      </c>
      <c r="T385" s="8">
        <f t="shared" si="180"/>
        <v>-139.82048959948509</v>
      </c>
      <c r="U385" s="8">
        <f t="shared" si="181"/>
        <v>-153.38072450364982</v>
      </c>
      <c r="V385" s="8">
        <f t="shared" si="182"/>
        <v>-9.1619944920978416</v>
      </c>
      <c r="W385" s="8">
        <f t="shared" si="183"/>
        <v>17.126909081551585</v>
      </c>
      <c r="X385" s="8">
        <f t="shared" si="184"/>
        <v>154.49386577178828</v>
      </c>
      <c r="Y385" s="8">
        <f t="shared" si="185"/>
        <v>-132.46663869199955</v>
      </c>
      <c r="Z385" s="8">
        <f t="shared" si="186"/>
        <v>-139.82048959948509</v>
      </c>
      <c r="AA385" s="8">
        <f t="shared" si="187"/>
        <v>154.49386577178828</v>
      </c>
      <c r="AB385" s="8">
        <f t="shared" si="188"/>
        <v>38.594484817074537</v>
      </c>
      <c r="AC385" s="8">
        <f t="shared" si="189"/>
        <v>29.858162738978603</v>
      </c>
      <c r="AD385" s="8">
        <f t="shared" si="190"/>
        <v>-153.38072450364982</v>
      </c>
      <c r="AE385" s="8">
        <f t="shared" si="191"/>
        <v>-132.46663869199955</v>
      </c>
      <c r="AF385" s="8">
        <f t="shared" si="192"/>
        <v>29.858162738978603</v>
      </c>
      <c r="AG385" s="8">
        <f t="shared" si="193"/>
        <v>-30.467086978232846</v>
      </c>
      <c r="AH385" s="12">
        <v>2.7696791716828998E-3</v>
      </c>
      <c r="AI385" s="13">
        <v>2.4637720994478501E-3</v>
      </c>
      <c r="AJ385" s="13">
        <v>-3.6797132388477399E-5</v>
      </c>
      <c r="AK385" s="13">
        <v>-6.5207489650081704E-4</v>
      </c>
      <c r="AL385" s="13">
        <v>2.4637720994478501E-3</v>
      </c>
      <c r="AM385" s="13">
        <v>3.1239624700265499E-2</v>
      </c>
      <c r="AN385" s="13">
        <v>-2.9960860593737501E-3</v>
      </c>
      <c r="AO385" s="13">
        <v>-5.7702375356239802E-3</v>
      </c>
      <c r="AP385" s="13">
        <v>-3.6797132388477399E-5</v>
      </c>
      <c r="AQ385" s="13">
        <v>-2.9960860593737501E-3</v>
      </c>
      <c r="AR385" s="13">
        <v>1.1433014537631001E-2</v>
      </c>
      <c r="AS385" s="13">
        <v>7.4955113549632997E-4</v>
      </c>
      <c r="AT385" s="13">
        <v>-6.5207489650081704E-4</v>
      </c>
      <c r="AU385" s="13">
        <v>-5.7702375356239802E-3</v>
      </c>
      <c r="AV385" s="13">
        <v>7.4955113549632997E-4</v>
      </c>
      <c r="AW385" s="13">
        <v>8.6639939564306101E-3</v>
      </c>
      <c r="AX385" s="12">
        <v>-5.6651747228004604E-3</v>
      </c>
      <c r="AY385" s="13">
        <v>-3.9736704218067701E-4</v>
      </c>
      <c r="AZ385" s="13">
        <v>-3.1073438199221801E-5</v>
      </c>
      <c r="BA385" s="13">
        <v>-3.2680921249717302E-4</v>
      </c>
      <c r="BB385" s="13">
        <v>-3.9736704218067701E-4</v>
      </c>
      <c r="BC385" s="13">
        <v>9.6266260904768405E-3</v>
      </c>
      <c r="BD385" s="13">
        <v>1.4294535093174101E-3</v>
      </c>
      <c r="BE385" s="13">
        <v>-6.3044751371280697E-3</v>
      </c>
      <c r="BF385" s="13">
        <v>-3.1073438199221801E-5</v>
      </c>
      <c r="BG385" s="13">
        <v>1.4294535093174101E-3</v>
      </c>
      <c r="BH385" s="13">
        <v>9.1250538922014006E-3</v>
      </c>
      <c r="BI385" s="13">
        <v>4.3028303014625003E-4</v>
      </c>
      <c r="BJ385" s="13">
        <v>-3.2680921249717302E-4</v>
      </c>
      <c r="BK385" s="13">
        <v>-6.3044751371280697E-3</v>
      </c>
      <c r="BL385" s="13">
        <v>4.3028303014625003E-4</v>
      </c>
      <c r="BM385" s="13">
        <v>-5.09678090699718E-3</v>
      </c>
    </row>
    <row r="386" spans="1:65" x14ac:dyDescent="0.25">
      <c r="A386" s="7">
        <v>5624815.3677599896</v>
      </c>
      <c r="B386" s="7">
        <f t="shared" si="162"/>
        <v>4.735771647859122E-3</v>
      </c>
      <c r="C386" s="7">
        <f t="shared" si="163"/>
        <v>1.9179868420063724E-3</v>
      </c>
      <c r="D386" s="7">
        <f t="shared" si="164"/>
        <v>1.9831036100001703E-4</v>
      </c>
      <c r="E386" s="7">
        <f t="shared" si="165"/>
        <v>4.4968358611110066E-4</v>
      </c>
      <c r="F386" s="7">
        <f t="shared" si="166"/>
        <v>1.9179868420063724E-3</v>
      </c>
      <c r="G386" s="7">
        <f t="shared" si="167"/>
        <v>3.8806378395011214E-2</v>
      </c>
      <c r="H386" s="7">
        <f t="shared" si="168"/>
        <v>7.0168698971430563E-3</v>
      </c>
      <c r="I386" s="7">
        <f t="shared" si="169"/>
        <v>8.4615825245917351E-3</v>
      </c>
      <c r="J386" s="7">
        <f t="shared" si="170"/>
        <v>1.9831036100001703E-4</v>
      </c>
      <c r="K386" s="7">
        <f t="shared" si="171"/>
        <v>7.0168698971430563E-3</v>
      </c>
      <c r="L386" s="7">
        <f t="shared" si="172"/>
        <v>1.856036025022692E-2</v>
      </c>
      <c r="M386" s="7">
        <f t="shared" si="173"/>
        <v>3.657884210592282E-3</v>
      </c>
      <c r="N386" s="7">
        <f t="shared" si="174"/>
        <v>4.4968358611110066E-4</v>
      </c>
      <c r="O386" s="7">
        <f t="shared" si="175"/>
        <v>8.4615825245917351E-3</v>
      </c>
      <c r="P386" s="7">
        <f t="shared" si="176"/>
        <v>3.657884210592282E-3</v>
      </c>
      <c r="Q386" s="7">
        <f t="shared" si="177"/>
        <v>9.5273156125396472E-3</v>
      </c>
      <c r="R386" s="8">
        <f t="shared" si="178"/>
        <v>-61.693859594298239</v>
      </c>
      <c r="S386" s="8">
        <f t="shared" si="179"/>
        <v>-52.83922697106825</v>
      </c>
      <c r="T386" s="8">
        <f t="shared" si="180"/>
        <v>-150.89774799983255</v>
      </c>
      <c r="U386" s="8">
        <f t="shared" si="181"/>
        <v>159.24207433713644</v>
      </c>
      <c r="V386" s="8">
        <f t="shared" si="182"/>
        <v>-52.83922697106825</v>
      </c>
      <c r="W386" s="8">
        <f t="shared" si="183"/>
        <v>9.2943397676862158</v>
      </c>
      <c r="X386" s="8">
        <f t="shared" si="184"/>
        <v>164.60610255771806</v>
      </c>
      <c r="Y386" s="8">
        <f t="shared" si="185"/>
        <v>-151.59441442751609</v>
      </c>
      <c r="Z386" s="8">
        <f t="shared" si="186"/>
        <v>-150.89774799983255</v>
      </c>
      <c r="AA386" s="8">
        <f t="shared" si="187"/>
        <v>164.60610255771806</v>
      </c>
      <c r="AB386" s="8">
        <f t="shared" si="188"/>
        <v>31.100504375016925</v>
      </c>
      <c r="AC386" s="8">
        <f t="shared" si="189"/>
        <v>-57.186527456271072</v>
      </c>
      <c r="AD386" s="8">
        <f t="shared" si="190"/>
        <v>159.24207433713644</v>
      </c>
      <c r="AE386" s="8">
        <f t="shared" si="191"/>
        <v>-151.59441442751609</v>
      </c>
      <c r="AF386" s="8">
        <f t="shared" si="192"/>
        <v>-57.186527456271072</v>
      </c>
      <c r="AG386" s="8">
        <f t="shared" si="193"/>
        <v>-38.820755690748996</v>
      </c>
      <c r="AH386" s="9">
        <v>2.24562035833565E-3</v>
      </c>
      <c r="AI386" s="10">
        <v>1.1585669278685101E-3</v>
      </c>
      <c r="AJ386" s="10">
        <v>-1.7327429408141E-4</v>
      </c>
      <c r="AK386" s="10">
        <v>-4.2049291216193302E-4</v>
      </c>
      <c r="AL386" s="10">
        <v>1.1585669278685101E-3</v>
      </c>
      <c r="AM386" s="10">
        <v>3.8296915701024503E-2</v>
      </c>
      <c r="AN386" s="10">
        <v>-6.7651304488887901E-3</v>
      </c>
      <c r="AO386" s="10">
        <v>-7.4428266183723503E-3</v>
      </c>
      <c r="AP386" s="10">
        <v>-1.7327429408141E-4</v>
      </c>
      <c r="AQ386" s="10">
        <v>-6.7651304488887901E-3</v>
      </c>
      <c r="AR386" s="10">
        <v>1.5892541165178499E-2</v>
      </c>
      <c r="AS386" s="10">
        <v>1.9822288389680699E-3</v>
      </c>
      <c r="AT386" s="10">
        <v>-4.2049291216193302E-4</v>
      </c>
      <c r="AU386" s="10">
        <v>-7.4428266183723503E-3</v>
      </c>
      <c r="AV386" s="10">
        <v>1.9822288389680699E-3</v>
      </c>
      <c r="AW386" s="10">
        <v>7.42283566391289E-3</v>
      </c>
      <c r="AX386" s="9">
        <v>-4.1694990474749798E-3</v>
      </c>
      <c r="AY386" s="10">
        <v>-1.5285274612380701E-3</v>
      </c>
      <c r="AZ386" s="10">
        <v>-9.64521554479013E-5</v>
      </c>
      <c r="BA386" s="10">
        <v>1.59377032345682E-4</v>
      </c>
      <c r="BB386" s="10">
        <v>-1.5285274612380701E-3</v>
      </c>
      <c r="BC386" s="10">
        <v>6.2674757219646198E-3</v>
      </c>
      <c r="BD386" s="10">
        <v>1.86265218517848E-3</v>
      </c>
      <c r="BE386" s="10">
        <v>-4.0252590909560402E-3</v>
      </c>
      <c r="BF386" s="10">
        <v>-9.64521554479013E-5</v>
      </c>
      <c r="BG386" s="10">
        <v>1.86265218517848E-3</v>
      </c>
      <c r="BH386" s="10">
        <v>9.5871845675000109E-3</v>
      </c>
      <c r="BI386" s="10">
        <v>-3.0742292900926599E-3</v>
      </c>
      <c r="BJ386" s="10">
        <v>1.59377032345682E-4</v>
      </c>
      <c r="BK386" s="10">
        <v>-4.0252590909560402E-3</v>
      </c>
      <c r="BL386" s="10">
        <v>-3.0742292900926599E-3</v>
      </c>
      <c r="BM386" s="10">
        <v>-5.9725416271035397E-3</v>
      </c>
    </row>
    <row r="387" spans="1:65" x14ac:dyDescent="0.25">
      <c r="A387" s="7">
        <v>5851962.0302400002</v>
      </c>
      <c r="B387" s="7">
        <f t="shared" ref="B387:B402" si="194">SQRT(AH387^2+AX387^2)</f>
        <v>3.5079354926127685E-3</v>
      </c>
      <c r="C387" s="7">
        <f t="shared" ref="C387:C402" si="195">SQRT(AI387^2+AY387^2)</f>
        <v>1.1752139257422316E-3</v>
      </c>
      <c r="D387" s="7">
        <f t="shared" ref="D387:D402" si="196">SQRT(AJ387^2+AZ387^2)</f>
        <v>9.0630589491293525E-5</v>
      </c>
      <c r="E387" s="7">
        <f t="shared" ref="E387:E402" si="197">SQRT(AK387^2+BA387^2)</f>
        <v>2.7732316135222704E-4</v>
      </c>
      <c r="F387" s="7">
        <f t="shared" ref="F387:F402" si="198">SQRT(AL387^2+BB387^2)</f>
        <v>1.1752139257422316E-3</v>
      </c>
      <c r="G387" s="7">
        <f t="shared" ref="G387:G402" si="199">SQRT(AM387^2+BC387^2)</f>
        <v>4.0016731535850399E-2</v>
      </c>
      <c r="H387" s="7">
        <f t="shared" ref="H387:H402" si="200">SQRT(AN387^2+BD387^2)</f>
        <v>8.7057108174654913E-3</v>
      </c>
      <c r="I387" s="7">
        <f t="shared" ref="I387:I402" si="201">SQRT(AO387^2+BE387^2)</f>
        <v>7.1382307884908817E-3</v>
      </c>
      <c r="J387" s="7">
        <f t="shared" ref="J387:J402" si="202">SQRT(AP387^2+BF387^2)</f>
        <v>9.0630589491293525E-5</v>
      </c>
      <c r="K387" s="7">
        <f t="shared" ref="K387:K402" si="203">SQRT(AQ387^2+BG387^2)</f>
        <v>8.7057108174654913E-3</v>
      </c>
      <c r="L387" s="7">
        <f t="shared" ref="L387:L402" si="204">SQRT(AR387^2+BH387^2)</f>
        <v>1.6122285895684669E-2</v>
      </c>
      <c r="M387" s="7">
        <f t="shared" ref="M387:M402" si="205">SQRT(AS387^2+BI387^2)</f>
        <v>6.5436334718596001E-3</v>
      </c>
      <c r="N387" s="7">
        <f t="shared" ref="N387:N402" si="206">SQRT(AT387^2+BJ387^2)</f>
        <v>2.7732316135222704E-4</v>
      </c>
      <c r="O387" s="7">
        <f t="shared" ref="O387:O402" si="207">SQRT(AU387^2+BK387^2)</f>
        <v>7.1382307884908817E-3</v>
      </c>
      <c r="P387" s="7">
        <f t="shared" ref="P387:P402" si="208">SQRT(AV387^2+BL387^2)</f>
        <v>6.5436334718596001E-3</v>
      </c>
      <c r="Q387" s="7">
        <f t="shared" ref="Q387:Q402" si="209">SQRT(AW387^2+BM387^2)</f>
        <v>8.276712955370925E-3</v>
      </c>
      <c r="R387" s="8">
        <f t="shared" ref="R387:R402" si="210">ATAN2(AH387,AX387)*180/PI()</f>
        <v>-33.013047102063766</v>
      </c>
      <c r="S387" s="8">
        <f t="shared" ref="S387:S402" si="211">ATAN2(AI387,AY387)*180/PI()</f>
        <v>-67.568911766054242</v>
      </c>
      <c r="T387" s="8">
        <f t="shared" ref="T387:T402" si="212">ATAN2(AJ387,AZ387)*180/PI()</f>
        <v>-161.85499624488122</v>
      </c>
      <c r="U387" s="8">
        <f t="shared" ref="U387:U402" si="213">ATAN2(AK387,BA387)*180/PI()</f>
        <v>166.63584399012291</v>
      </c>
      <c r="V387" s="8">
        <f t="shared" ref="V387:V402" si="214">ATAN2(AL387,BB387)*180/PI()</f>
        <v>-67.568911766054242</v>
      </c>
      <c r="W387" s="8">
        <f t="shared" ref="W387:W402" si="215">ATAN2(AM387,BC387)*180/PI()</f>
        <v>-29.450666479859514</v>
      </c>
      <c r="X387" s="8">
        <f t="shared" ref="X387:X402" si="216">ATAN2(AN387,BD387)*180/PI()</f>
        <v>112.13299197426267</v>
      </c>
      <c r="Y387" s="8">
        <f t="shared" ref="Y387:Y402" si="217">ATAN2(AO387,BE387)*180/PI()</f>
        <v>179.28351239082079</v>
      </c>
      <c r="Z387" s="8">
        <f t="shared" ref="Z387:Z402" si="218">ATAN2(AP387,BF387)*180/PI()</f>
        <v>-161.85499624488122</v>
      </c>
      <c r="AA387" s="8">
        <f t="shared" ref="AA387:AA402" si="219">ATAN2(AQ387,BG387)*180/PI()</f>
        <v>112.13299197426267</v>
      </c>
      <c r="AB387" s="8">
        <f t="shared" ref="AB387:AB402" si="220">ATAN2(AR387,BH387)*180/PI()</f>
        <v>26.366010206271778</v>
      </c>
      <c r="AC387" s="8">
        <f t="shared" ref="AC387:AC402" si="221">ATAN2(AS387,BI387)*180/PI()</f>
        <v>-100.5088596215522</v>
      </c>
      <c r="AD387" s="8">
        <f t="shared" ref="AD387:AD402" si="222">ATAN2(AT387,BJ387)*180/PI()</f>
        <v>166.63584399012291</v>
      </c>
      <c r="AE387" s="8">
        <f t="shared" ref="AE387:AE402" si="223">ATAN2(AU387,BK387)*180/PI()</f>
        <v>179.28351239082079</v>
      </c>
      <c r="AF387" s="8">
        <f t="shared" ref="AF387:AF402" si="224">ATAN2(AV387,BL387)*180/PI()</f>
        <v>-100.5088596215522</v>
      </c>
      <c r="AG387" s="8">
        <f t="shared" ref="AG387:AG402" si="225">ATAN2(AW387,BM387)*180/PI()</f>
        <v>-31.98628796466399</v>
      </c>
      <c r="AH387" s="12">
        <v>2.9415671129922102E-3</v>
      </c>
      <c r="AI387" s="13">
        <v>4.4842869463882602E-4</v>
      </c>
      <c r="AJ387" s="13">
        <v>-8.61236583715619E-5</v>
      </c>
      <c r="AK387" s="13">
        <v>-2.69813435483822E-4</v>
      </c>
      <c r="AL387" s="13">
        <v>4.4842869463882602E-4</v>
      </c>
      <c r="AM387" s="13">
        <v>3.4845744111214702E-2</v>
      </c>
      <c r="AN387" s="13">
        <v>-3.2799436988155801E-3</v>
      </c>
      <c r="AO387" s="13">
        <v>-7.1376726692002502E-3</v>
      </c>
      <c r="AP387" s="13">
        <v>-8.61236583715619E-5</v>
      </c>
      <c r="AQ387" s="13">
        <v>-3.2799436988155801E-3</v>
      </c>
      <c r="AR387" s="13">
        <v>1.44451711550197E-2</v>
      </c>
      <c r="AS387" s="13">
        <v>-1.1934773659785299E-3</v>
      </c>
      <c r="AT387" s="13">
        <v>-2.69813435483822E-4</v>
      </c>
      <c r="AU387" s="13">
        <v>-7.1376726692002502E-3</v>
      </c>
      <c r="AV387" s="13">
        <v>-1.1934773659785299E-3</v>
      </c>
      <c r="AW387" s="13">
        <v>7.02010011897928E-3</v>
      </c>
      <c r="AX387" s="12">
        <v>-1.91122848976648E-3</v>
      </c>
      <c r="AY387" s="13">
        <v>-1.0862962197683401E-3</v>
      </c>
      <c r="AZ387" s="13">
        <v>-2.8224443665692702E-5</v>
      </c>
      <c r="BA387" s="13">
        <v>6.4100279678101099E-5</v>
      </c>
      <c r="BB387" s="13">
        <v>-1.0862962197683401E-3</v>
      </c>
      <c r="BC387" s="13">
        <v>-1.9675185390437101E-2</v>
      </c>
      <c r="BD387" s="13">
        <v>8.0642030089734008E-3</v>
      </c>
      <c r="BE387" s="13">
        <v>8.9261733743712597E-5</v>
      </c>
      <c r="BF387" s="13">
        <v>-2.8224443665692702E-5</v>
      </c>
      <c r="BG387" s="13">
        <v>8.0642030089734008E-3</v>
      </c>
      <c r="BH387" s="13">
        <v>7.1599673745331898E-3</v>
      </c>
      <c r="BI387" s="13">
        <v>-6.4338752545365901E-3</v>
      </c>
      <c r="BJ387" s="13">
        <v>6.4100279678101099E-5</v>
      </c>
      <c r="BK387" s="13">
        <v>8.9261733743712597E-5</v>
      </c>
      <c r="BL387" s="13">
        <v>-6.4338752545365901E-3</v>
      </c>
      <c r="BM387" s="13">
        <v>-4.3843097136393103E-3</v>
      </c>
    </row>
    <row r="388" spans="1:65" x14ac:dyDescent="0.25">
      <c r="A388" s="7">
        <v>6079108.6927300002</v>
      </c>
      <c r="B388" s="7">
        <f t="shared" si="194"/>
        <v>7.3010074156895201E-3</v>
      </c>
      <c r="C388" s="7">
        <f t="shared" si="195"/>
        <v>1.1940141225217677E-3</v>
      </c>
      <c r="D388" s="7">
        <f t="shared" si="196"/>
        <v>4.1022708470525706E-4</v>
      </c>
      <c r="E388" s="7">
        <f t="shared" si="197"/>
        <v>5.9857867135253617E-4</v>
      </c>
      <c r="F388" s="7">
        <f t="shared" si="198"/>
        <v>1.1940141225217677E-3</v>
      </c>
      <c r="G388" s="7">
        <f t="shared" si="199"/>
        <v>2.5666768970691343E-2</v>
      </c>
      <c r="H388" s="7">
        <f t="shared" si="200"/>
        <v>6.0619557505409462E-3</v>
      </c>
      <c r="I388" s="7">
        <f t="shared" si="201"/>
        <v>6.1052750501312675E-3</v>
      </c>
      <c r="J388" s="7">
        <f t="shared" si="202"/>
        <v>4.1022708470525706E-4</v>
      </c>
      <c r="K388" s="7">
        <f t="shared" si="203"/>
        <v>6.0619557505409462E-3</v>
      </c>
      <c r="L388" s="7">
        <f t="shared" si="204"/>
        <v>2.358322799733549E-2</v>
      </c>
      <c r="M388" s="7">
        <f t="shared" si="205"/>
        <v>6.9211614792288175E-3</v>
      </c>
      <c r="N388" s="7">
        <f t="shared" si="206"/>
        <v>5.9857867135253617E-4</v>
      </c>
      <c r="O388" s="7">
        <f t="shared" si="207"/>
        <v>6.1052750501312675E-3</v>
      </c>
      <c r="P388" s="7">
        <f t="shared" si="208"/>
        <v>6.9211614792288175E-3</v>
      </c>
      <c r="Q388" s="7">
        <f t="shared" si="209"/>
        <v>1.0160218057514851E-2</v>
      </c>
      <c r="R388" s="8">
        <f t="shared" si="210"/>
        <v>-29.608386905415845</v>
      </c>
      <c r="S388" s="8">
        <f t="shared" si="211"/>
        <v>-82.526531660338975</v>
      </c>
      <c r="T388" s="8">
        <f t="shared" si="212"/>
        <v>-74.107421611278539</v>
      </c>
      <c r="U388" s="8">
        <f t="shared" si="213"/>
        <v>150.94985819652882</v>
      </c>
      <c r="V388" s="8">
        <f t="shared" si="214"/>
        <v>-82.526531660338975</v>
      </c>
      <c r="W388" s="8">
        <f t="shared" si="215"/>
        <v>-44.495607623558918</v>
      </c>
      <c r="X388" s="8">
        <f t="shared" si="216"/>
        <v>81.941290380719337</v>
      </c>
      <c r="Y388" s="8">
        <f t="shared" si="217"/>
        <v>170.53415840002222</v>
      </c>
      <c r="Z388" s="8">
        <f t="shared" si="218"/>
        <v>-74.107421611278539</v>
      </c>
      <c r="AA388" s="8">
        <f t="shared" si="219"/>
        <v>81.941290380719337</v>
      </c>
      <c r="AB388" s="8">
        <f t="shared" si="220"/>
        <v>20.964760533574257</v>
      </c>
      <c r="AC388" s="8">
        <f t="shared" si="221"/>
        <v>-147.24651695105976</v>
      </c>
      <c r="AD388" s="8">
        <f t="shared" si="222"/>
        <v>150.94985819652882</v>
      </c>
      <c r="AE388" s="8">
        <f t="shared" si="223"/>
        <v>170.53415840002222</v>
      </c>
      <c r="AF388" s="8">
        <f t="shared" si="224"/>
        <v>-147.24651695105976</v>
      </c>
      <c r="AG388" s="8">
        <f t="shared" si="225"/>
        <v>-34.12336273589942</v>
      </c>
      <c r="AH388" s="9">
        <v>6.3476609771343099E-3</v>
      </c>
      <c r="AI388" s="10">
        <v>1.5530192442154601E-4</v>
      </c>
      <c r="AJ388" s="10">
        <v>1.1233438628390901E-4</v>
      </c>
      <c r="AK388" s="10">
        <v>-5.2327453918149698E-4</v>
      </c>
      <c r="AL388" s="10">
        <v>1.5530192442154601E-4</v>
      </c>
      <c r="AM388" s="10">
        <v>1.8308213587866301E-2</v>
      </c>
      <c r="AN388" s="10">
        <v>8.4981182694286598E-4</v>
      </c>
      <c r="AO388" s="10">
        <v>-6.02214454909928E-3</v>
      </c>
      <c r="AP388" s="10">
        <v>1.1233438628390901E-4</v>
      </c>
      <c r="AQ388" s="10">
        <v>8.4981182694286598E-4</v>
      </c>
      <c r="AR388" s="10">
        <v>2.2022033921187199E-2</v>
      </c>
      <c r="AS388" s="10">
        <v>-5.8207391975900998E-3</v>
      </c>
      <c r="AT388" s="10">
        <v>-5.2327453918149698E-4</v>
      </c>
      <c r="AU388" s="10">
        <v>-6.02214454909928E-3</v>
      </c>
      <c r="AV388" s="10">
        <v>-5.8207391975900998E-3</v>
      </c>
      <c r="AW388" s="10">
        <v>8.4109501957947003E-3</v>
      </c>
      <c r="AX388" s="9">
        <v>-3.60720243448017E-3</v>
      </c>
      <c r="AY388" s="10">
        <v>-1.18387120796664E-3</v>
      </c>
      <c r="AZ388" s="10">
        <v>-3.9454688781435303E-4</v>
      </c>
      <c r="BA388" s="10">
        <v>2.9065474784107601E-4</v>
      </c>
      <c r="BB388" s="10">
        <v>-1.18387120796664E-3</v>
      </c>
      <c r="BC388" s="10">
        <v>-1.79886726752118E-2</v>
      </c>
      <c r="BD388" s="10">
        <v>6.0020935831011897E-3</v>
      </c>
      <c r="BE388" s="10">
        <v>1.0040709474480301E-3</v>
      </c>
      <c r="BF388" s="10">
        <v>-3.9454688781435303E-4</v>
      </c>
      <c r="BG388" s="10">
        <v>6.0020935831011897E-3</v>
      </c>
      <c r="BH388" s="10">
        <v>8.4379301222745895E-3</v>
      </c>
      <c r="BI388" s="10">
        <v>-3.7445255260445199E-3</v>
      </c>
      <c r="BJ388" s="10">
        <v>2.9065474784107601E-4</v>
      </c>
      <c r="BK388" s="10">
        <v>1.0040709474480301E-3</v>
      </c>
      <c r="BL388" s="10">
        <v>-3.7445255260445199E-3</v>
      </c>
      <c r="BM388" s="10">
        <v>-5.6996445310310302E-3</v>
      </c>
    </row>
    <row r="389" spans="1:65" x14ac:dyDescent="0.25">
      <c r="A389" s="7">
        <v>6306255.3552099904</v>
      </c>
      <c r="B389" s="7">
        <f t="shared" si="194"/>
        <v>6.183438048583588E-3</v>
      </c>
      <c r="C389" s="7">
        <f t="shared" si="195"/>
        <v>9.9547022585574582E-4</v>
      </c>
      <c r="D389" s="7">
        <f t="shared" si="196"/>
        <v>6.2177262498543388E-4</v>
      </c>
      <c r="E389" s="7">
        <f t="shared" si="197"/>
        <v>4.8518587684833289E-4</v>
      </c>
      <c r="F389" s="7">
        <f t="shared" si="198"/>
        <v>9.9547022585574582E-4</v>
      </c>
      <c r="G389" s="7">
        <f t="shared" si="199"/>
        <v>1.8463819965352374E-2</v>
      </c>
      <c r="H389" s="7">
        <f t="shared" si="200"/>
        <v>4.5341740418384903E-3</v>
      </c>
      <c r="I389" s="7">
        <f t="shared" si="201"/>
        <v>5.0587814821121497E-3</v>
      </c>
      <c r="J389" s="7">
        <f t="shared" si="202"/>
        <v>6.2177262498543388E-4</v>
      </c>
      <c r="K389" s="7">
        <f t="shared" si="203"/>
        <v>4.5341740418384903E-3</v>
      </c>
      <c r="L389" s="7">
        <f t="shared" si="204"/>
        <v>2.1446835548017094E-2</v>
      </c>
      <c r="M389" s="7">
        <f t="shared" si="205"/>
        <v>4.2656311976443607E-3</v>
      </c>
      <c r="N389" s="7">
        <f t="shared" si="206"/>
        <v>4.8518587684833289E-4</v>
      </c>
      <c r="O389" s="7">
        <f t="shared" si="207"/>
        <v>5.0587814821121497E-3</v>
      </c>
      <c r="P389" s="7">
        <f t="shared" si="208"/>
        <v>4.2656311976443607E-3</v>
      </c>
      <c r="Q389" s="7">
        <f t="shared" si="209"/>
        <v>8.9347099076287299E-3</v>
      </c>
      <c r="R389" s="8">
        <f t="shared" si="210"/>
        <v>-56.607541643109201</v>
      </c>
      <c r="S389" s="8">
        <f t="shared" si="211"/>
        <v>-103.38755255448784</v>
      </c>
      <c r="T389" s="8">
        <f t="shared" si="212"/>
        <v>-136.8231133943288</v>
      </c>
      <c r="U389" s="8">
        <f t="shared" si="213"/>
        <v>105.47032687936881</v>
      </c>
      <c r="V389" s="8">
        <f t="shared" si="214"/>
        <v>-103.38755255448784</v>
      </c>
      <c r="W389" s="8">
        <f t="shared" si="215"/>
        <v>-41.79613305920121</v>
      </c>
      <c r="X389" s="8">
        <f t="shared" si="216"/>
        <v>63.068590922492206</v>
      </c>
      <c r="Y389" s="8">
        <f t="shared" si="217"/>
        <v>168.69234179097168</v>
      </c>
      <c r="Z389" s="8">
        <f t="shared" si="218"/>
        <v>-136.8231133943288</v>
      </c>
      <c r="AA389" s="8">
        <f t="shared" si="219"/>
        <v>63.068590922492206</v>
      </c>
      <c r="AB389" s="8">
        <f t="shared" si="220"/>
        <v>-11.735603129158115</v>
      </c>
      <c r="AC389" s="8">
        <f t="shared" si="221"/>
        <v>165.7226779038325</v>
      </c>
      <c r="AD389" s="8">
        <f t="shared" si="222"/>
        <v>105.47032687936881</v>
      </c>
      <c r="AE389" s="8">
        <f t="shared" si="223"/>
        <v>168.69234179097168</v>
      </c>
      <c r="AF389" s="8">
        <f t="shared" si="224"/>
        <v>165.7226779038325</v>
      </c>
      <c r="AG389" s="8">
        <f t="shared" si="225"/>
        <v>-45.718743821117634</v>
      </c>
      <c r="AH389" s="12">
        <v>3.4031840374795499E-3</v>
      </c>
      <c r="AI389" s="13">
        <v>-2.3048775519105E-4</v>
      </c>
      <c r="AJ389" s="13">
        <v>-4.5342440238724799E-4</v>
      </c>
      <c r="AK389" s="13">
        <v>-1.2941813250721301E-4</v>
      </c>
      <c r="AL389" s="13">
        <v>-2.3048775519105E-4</v>
      </c>
      <c r="AM389" s="13">
        <v>1.3765165207314901E-2</v>
      </c>
      <c r="AN389" s="13">
        <v>2.0536340555984398E-3</v>
      </c>
      <c r="AO389" s="13">
        <v>-4.9605827401728699E-3</v>
      </c>
      <c r="AP389" s="13">
        <v>-4.5342440238724799E-4</v>
      </c>
      <c r="AQ389" s="13">
        <v>2.0536340555984398E-3</v>
      </c>
      <c r="AR389" s="13">
        <v>2.0998524006224199E-2</v>
      </c>
      <c r="AS389" s="13">
        <v>-4.1338804329486096E-3</v>
      </c>
      <c r="AT389" s="13">
        <v>-1.2941813250721301E-4</v>
      </c>
      <c r="AU389" s="13">
        <v>-4.9605827401728699E-3</v>
      </c>
      <c r="AV389" s="13">
        <v>-4.1338804329486096E-3</v>
      </c>
      <c r="AW389" s="13">
        <v>6.23804572858923E-3</v>
      </c>
      <c r="AX389" s="12">
        <v>-5.1626780364182698E-3</v>
      </c>
      <c r="AY389" s="13">
        <v>-9.6841951925406801E-4</v>
      </c>
      <c r="AZ389" s="13">
        <v>-4.2544977200727701E-4</v>
      </c>
      <c r="BA389" s="13">
        <v>4.6760697393369901E-4</v>
      </c>
      <c r="BB389" s="13">
        <v>-9.6841951925406801E-4</v>
      </c>
      <c r="BC389" s="13">
        <v>-1.23058065370894E-2</v>
      </c>
      <c r="BD389" s="13">
        <v>4.0424400313880098E-3</v>
      </c>
      <c r="BE389" s="13">
        <v>9.9191177110659595E-4</v>
      </c>
      <c r="BF389" s="13">
        <v>-4.2544977200727701E-4</v>
      </c>
      <c r="BG389" s="13">
        <v>4.0424400313880098E-3</v>
      </c>
      <c r="BH389" s="13">
        <v>-4.3621949272947104E-3</v>
      </c>
      <c r="BI389" s="13">
        <v>1.05197057012137E-3</v>
      </c>
      <c r="BJ389" s="13">
        <v>4.6760697393369901E-4</v>
      </c>
      <c r="BK389" s="13">
        <v>9.9191177110659595E-4</v>
      </c>
      <c r="BL389" s="13">
        <v>1.05197057012137E-3</v>
      </c>
      <c r="BM389" s="13">
        <v>-6.3965480238569799E-3</v>
      </c>
    </row>
    <row r="390" spans="1:65" x14ac:dyDescent="0.25">
      <c r="A390" s="7">
        <v>6533402.0176900001</v>
      </c>
      <c r="B390" s="7">
        <f t="shared" si="194"/>
        <v>4.2637869511030447E-3</v>
      </c>
      <c r="C390" s="7">
        <f t="shared" si="195"/>
        <v>9.3695325019179732E-4</v>
      </c>
      <c r="D390" s="7">
        <f t="shared" si="196"/>
        <v>5.8107594797490009E-4</v>
      </c>
      <c r="E390" s="7">
        <f t="shared" si="197"/>
        <v>3.9659186486636549E-4</v>
      </c>
      <c r="F390" s="7">
        <f t="shared" si="198"/>
        <v>9.3695325019179732E-4</v>
      </c>
      <c r="G390" s="7">
        <f t="shared" si="199"/>
        <v>2.2646334121664377E-2</v>
      </c>
      <c r="H390" s="7">
        <f t="shared" si="200"/>
        <v>4.7003521119701273E-3</v>
      </c>
      <c r="I390" s="7">
        <f t="shared" si="201"/>
        <v>6.8955490431807497E-3</v>
      </c>
      <c r="J390" s="7">
        <f t="shared" si="202"/>
        <v>5.8107594797490009E-4</v>
      </c>
      <c r="K390" s="7">
        <f t="shared" si="203"/>
        <v>4.7003521119701273E-3</v>
      </c>
      <c r="L390" s="7">
        <f t="shared" si="204"/>
        <v>1.5440024827088001E-2</v>
      </c>
      <c r="M390" s="7">
        <f t="shared" si="205"/>
        <v>2.4697683706639607E-3</v>
      </c>
      <c r="N390" s="7">
        <f t="shared" si="206"/>
        <v>3.9659186486636549E-4</v>
      </c>
      <c r="O390" s="7">
        <f t="shared" si="207"/>
        <v>6.8955490431807497E-3</v>
      </c>
      <c r="P390" s="7">
        <f t="shared" si="208"/>
        <v>2.4697683706639607E-3</v>
      </c>
      <c r="Q390" s="7">
        <f t="shared" si="209"/>
        <v>8.1598951173340317E-3</v>
      </c>
      <c r="R390" s="8">
        <f t="shared" si="210"/>
        <v>-64.391582213271448</v>
      </c>
      <c r="S390" s="8">
        <f t="shared" si="211"/>
        <v>-139.15782891706556</v>
      </c>
      <c r="T390" s="8">
        <f t="shared" si="212"/>
        <v>-164.97209010199617</v>
      </c>
      <c r="U390" s="8">
        <f t="shared" si="213"/>
        <v>69.876907321593762</v>
      </c>
      <c r="V390" s="8">
        <f t="shared" si="214"/>
        <v>-139.15782891706556</v>
      </c>
      <c r="W390" s="8">
        <f t="shared" si="215"/>
        <v>-34.554919992237096</v>
      </c>
      <c r="X390" s="8">
        <f t="shared" si="216"/>
        <v>48.750840773042469</v>
      </c>
      <c r="Y390" s="8">
        <f t="shared" si="217"/>
        <v>161.28590382746174</v>
      </c>
      <c r="Z390" s="8">
        <f t="shared" si="218"/>
        <v>-164.97209010199617</v>
      </c>
      <c r="AA390" s="8">
        <f t="shared" si="219"/>
        <v>48.750840773042469</v>
      </c>
      <c r="AB390" s="8">
        <f t="shared" si="220"/>
        <v>-17.468727395814312</v>
      </c>
      <c r="AC390" s="8">
        <f t="shared" si="221"/>
        <v>-163.12839432409424</v>
      </c>
      <c r="AD390" s="8">
        <f t="shared" si="222"/>
        <v>69.876907321593762</v>
      </c>
      <c r="AE390" s="8">
        <f t="shared" si="223"/>
        <v>161.28590382746174</v>
      </c>
      <c r="AF390" s="8">
        <f t="shared" si="224"/>
        <v>-163.12839432409424</v>
      </c>
      <c r="AG390" s="8">
        <f t="shared" si="225"/>
        <v>-48.551525732894696</v>
      </c>
      <c r="AH390" s="9">
        <v>1.84288649026653E-3</v>
      </c>
      <c r="AI390" s="10">
        <v>-7.0881817357661603E-4</v>
      </c>
      <c r="AJ390" s="10">
        <v>-5.6120293896150502E-4</v>
      </c>
      <c r="AK390" s="10">
        <v>1.3644273636464701E-4</v>
      </c>
      <c r="AL390" s="10">
        <v>-7.0881817357661603E-4</v>
      </c>
      <c r="AM390" s="10">
        <v>1.8651133305630601E-2</v>
      </c>
      <c r="AN390" s="10">
        <v>3.09910563665722E-3</v>
      </c>
      <c r="AO390" s="10">
        <v>-6.5309908148616499E-3</v>
      </c>
      <c r="AP390" s="10">
        <v>-5.6120293896150502E-4</v>
      </c>
      <c r="AQ390" s="10">
        <v>3.09910563665722E-3</v>
      </c>
      <c r="AR390" s="10">
        <v>1.4727945347588599E-2</v>
      </c>
      <c r="AS390" s="10">
        <v>-2.3634634424681599E-3</v>
      </c>
      <c r="AT390" s="10">
        <v>1.3644273636464701E-4</v>
      </c>
      <c r="AU390" s="10">
        <v>-6.5309908148616499E-3</v>
      </c>
      <c r="AV390" s="10">
        <v>-2.3634634424681599E-3</v>
      </c>
      <c r="AW390" s="10">
        <v>5.4014119668971501E-3</v>
      </c>
      <c r="AX390" s="9">
        <v>-3.8449510462930099E-3</v>
      </c>
      <c r="AY390" s="10">
        <v>-6.1274643193778204E-4</v>
      </c>
      <c r="AZ390" s="10">
        <v>-1.5066691281067E-4</v>
      </c>
      <c r="BA390" s="10">
        <v>3.7238217864380801E-4</v>
      </c>
      <c r="BB390" s="10">
        <v>-6.1274643193778204E-4</v>
      </c>
      <c r="BC390" s="10">
        <v>-1.2844908546410801E-2</v>
      </c>
      <c r="BD390" s="10">
        <v>3.5339573044027399E-3</v>
      </c>
      <c r="BE390" s="10">
        <v>2.2124094519558801E-3</v>
      </c>
      <c r="BF390" s="10">
        <v>-1.5066691281067E-4</v>
      </c>
      <c r="BG390" s="10">
        <v>3.5339573044027399E-3</v>
      </c>
      <c r="BH390" s="10">
        <v>-4.6348670422717798E-3</v>
      </c>
      <c r="BI390" s="10">
        <v>-7.1679589901775401E-4</v>
      </c>
      <c r="BJ390" s="10">
        <v>3.7238217864380801E-4</v>
      </c>
      <c r="BK390" s="10">
        <v>2.2124094519558801E-3</v>
      </c>
      <c r="BL390" s="10">
        <v>-7.1679589901775401E-4</v>
      </c>
      <c r="BM390" s="10">
        <v>-6.1162600574004404E-3</v>
      </c>
    </row>
    <row r="391" spans="1:65" x14ac:dyDescent="0.25">
      <c r="A391" s="7">
        <v>6760548.6801800001</v>
      </c>
      <c r="B391" s="7">
        <f t="shared" si="194"/>
        <v>2.9648823123340938E-3</v>
      </c>
      <c r="C391" s="7">
        <f t="shared" si="195"/>
        <v>4.3308036315172193E-4</v>
      </c>
      <c r="D391" s="7">
        <f t="shared" si="196"/>
        <v>3.7025601520296873E-4</v>
      </c>
      <c r="E391" s="7">
        <f t="shared" si="197"/>
        <v>2.0968988190574379E-4</v>
      </c>
      <c r="F391" s="7">
        <f t="shared" si="198"/>
        <v>4.3308036315172193E-4</v>
      </c>
      <c r="G391" s="7">
        <f t="shared" si="199"/>
        <v>1.8716335277783842E-2</v>
      </c>
      <c r="H391" s="7">
        <f t="shared" si="200"/>
        <v>2.1703960158912291E-3</v>
      </c>
      <c r="I391" s="7">
        <f t="shared" si="201"/>
        <v>4.9708251434943682E-3</v>
      </c>
      <c r="J391" s="7">
        <f t="shared" si="202"/>
        <v>3.7025601520296873E-4</v>
      </c>
      <c r="K391" s="7">
        <f t="shared" si="203"/>
        <v>2.1703960158912291E-3</v>
      </c>
      <c r="L391" s="7">
        <f t="shared" si="204"/>
        <v>1.1589052343113297E-2</v>
      </c>
      <c r="M391" s="7">
        <f t="shared" si="205"/>
        <v>2.2892556038107241E-3</v>
      </c>
      <c r="N391" s="7">
        <f t="shared" si="206"/>
        <v>2.0968988190574379E-4</v>
      </c>
      <c r="O391" s="7">
        <f t="shared" si="207"/>
        <v>4.9708251434943682E-3</v>
      </c>
      <c r="P391" s="7">
        <f t="shared" si="208"/>
        <v>2.2892556038107241E-3</v>
      </c>
      <c r="Q391" s="7">
        <f t="shared" si="209"/>
        <v>6.4970509620985648E-3</v>
      </c>
      <c r="R391" s="8">
        <f t="shared" si="210"/>
        <v>-56.78302915338859</v>
      </c>
      <c r="S391" s="8">
        <f t="shared" si="211"/>
        <v>-144.35212543667501</v>
      </c>
      <c r="T391" s="8">
        <f t="shared" si="212"/>
        <v>179.79713810223282</v>
      </c>
      <c r="U391" s="8">
        <f t="shared" si="213"/>
        <v>74.800881482536184</v>
      </c>
      <c r="V391" s="8">
        <f t="shared" si="214"/>
        <v>-144.35212543667501</v>
      </c>
      <c r="W391" s="8">
        <f t="shared" si="215"/>
        <v>-59.236535986660762</v>
      </c>
      <c r="X391" s="8">
        <f t="shared" si="216"/>
        <v>18.808784702513424</v>
      </c>
      <c r="Y391" s="8">
        <f t="shared" si="217"/>
        <v>127.39796287295148</v>
      </c>
      <c r="Z391" s="8">
        <f t="shared" si="218"/>
        <v>179.79713810223282</v>
      </c>
      <c r="AA391" s="8">
        <f t="shared" si="219"/>
        <v>18.808784702513424</v>
      </c>
      <c r="AB391" s="8">
        <f t="shared" si="220"/>
        <v>-14.406281302511474</v>
      </c>
      <c r="AC391" s="8">
        <f t="shared" si="221"/>
        <v>-166.37839892214626</v>
      </c>
      <c r="AD391" s="8">
        <f t="shared" si="222"/>
        <v>74.800881482536184</v>
      </c>
      <c r="AE391" s="8">
        <f t="shared" si="223"/>
        <v>127.39796287295148</v>
      </c>
      <c r="AF391" s="8">
        <f t="shared" si="224"/>
        <v>-166.37839892214626</v>
      </c>
      <c r="AG391" s="8">
        <f t="shared" si="225"/>
        <v>-58.426686127770559</v>
      </c>
      <c r="AH391" s="12">
        <v>1.6241952827860499E-3</v>
      </c>
      <c r="AI391" s="13">
        <v>-3.51927198050595E-4</v>
      </c>
      <c r="AJ391" s="13">
        <v>-3.7025369445821898E-4</v>
      </c>
      <c r="AK391" s="13">
        <v>5.4975304726398501E-5</v>
      </c>
      <c r="AL391" s="13">
        <v>-3.51927198050595E-4</v>
      </c>
      <c r="AM391" s="13">
        <v>9.5733123816123793E-3</v>
      </c>
      <c r="AN391" s="13">
        <v>2.0544965182838801E-3</v>
      </c>
      <c r="AO391" s="13">
        <v>-3.01901869241705E-3</v>
      </c>
      <c r="AP391" s="13">
        <v>-3.7025369445821898E-4</v>
      </c>
      <c r="AQ391" s="13">
        <v>2.0544965182838801E-3</v>
      </c>
      <c r="AR391" s="13">
        <v>1.1224644924780799E-2</v>
      </c>
      <c r="AS391" s="13">
        <v>-2.2248640645366599E-3</v>
      </c>
      <c r="AT391" s="13">
        <v>5.4975304726398501E-5</v>
      </c>
      <c r="AU391" s="13">
        <v>-3.01901869241705E-3</v>
      </c>
      <c r="AV391" s="13">
        <v>-2.2248640645366599E-3</v>
      </c>
      <c r="AW391" s="13">
        <v>3.4017853786425601E-3</v>
      </c>
      <c r="AX391" s="12">
        <v>-2.4804267393670602E-3</v>
      </c>
      <c r="AY391" s="13">
        <v>-2.5240017476199303E-4</v>
      </c>
      <c r="AZ391" s="13">
        <v>1.3109286864024699E-6</v>
      </c>
      <c r="BA391" s="13">
        <v>2.02355040569501E-4</v>
      </c>
      <c r="BB391" s="13">
        <v>-2.5240017476199303E-4</v>
      </c>
      <c r="BC391" s="13">
        <v>-1.6082689335881702E-2</v>
      </c>
      <c r="BD391" s="13">
        <v>6.9975918868989096E-4</v>
      </c>
      <c r="BE391" s="13">
        <v>3.9490035125373402E-3</v>
      </c>
      <c r="BF391" s="13">
        <v>1.3109286864024699E-6</v>
      </c>
      <c r="BG391" s="13">
        <v>6.9975918868989096E-4</v>
      </c>
      <c r="BH391" s="13">
        <v>-2.88331068808279E-3</v>
      </c>
      <c r="BI391" s="13">
        <v>-5.3913923425421098E-4</v>
      </c>
      <c r="BJ391" s="13">
        <v>2.02355040569501E-4</v>
      </c>
      <c r="BK391" s="13">
        <v>3.9490035125373402E-3</v>
      </c>
      <c r="BL391" s="13">
        <v>-5.3913923425421098E-4</v>
      </c>
      <c r="BM391" s="13">
        <v>-5.5352983155164803E-3</v>
      </c>
    </row>
    <row r="392" spans="1:65" x14ac:dyDescent="0.25">
      <c r="A392" s="7">
        <v>6987695.3426599903</v>
      </c>
      <c r="B392" s="7">
        <f t="shared" si="194"/>
        <v>2.8493540208981431E-3</v>
      </c>
      <c r="C392" s="7">
        <f t="shared" si="195"/>
        <v>7.0692777784679109E-4</v>
      </c>
      <c r="D392" s="7">
        <f t="shared" si="196"/>
        <v>3.9172793741133895E-4</v>
      </c>
      <c r="E392" s="7">
        <f t="shared" si="197"/>
        <v>2.9070379651747195E-4</v>
      </c>
      <c r="F392" s="7">
        <f t="shared" si="198"/>
        <v>7.0692777784679109E-4</v>
      </c>
      <c r="G392" s="7">
        <f t="shared" si="199"/>
        <v>1.423859293487837E-2</v>
      </c>
      <c r="H392" s="7">
        <f t="shared" si="200"/>
        <v>1.6128582931913382E-3</v>
      </c>
      <c r="I392" s="7">
        <f t="shared" si="201"/>
        <v>3.4492566253645964E-3</v>
      </c>
      <c r="J392" s="7">
        <f t="shared" si="202"/>
        <v>3.9172793741133895E-4</v>
      </c>
      <c r="K392" s="7">
        <f t="shared" si="203"/>
        <v>1.6128582931913382E-3</v>
      </c>
      <c r="L392" s="7">
        <f t="shared" si="204"/>
        <v>1.3012438277664002E-2</v>
      </c>
      <c r="M392" s="7">
        <f t="shared" si="205"/>
        <v>3.2564737619049829E-3</v>
      </c>
      <c r="N392" s="7">
        <f t="shared" si="206"/>
        <v>2.9070379651747195E-4</v>
      </c>
      <c r="O392" s="7">
        <f t="shared" si="207"/>
        <v>3.4492566253645964E-3</v>
      </c>
      <c r="P392" s="7">
        <f t="shared" si="208"/>
        <v>3.2564737619049829E-3</v>
      </c>
      <c r="Q392" s="7">
        <f t="shared" si="209"/>
        <v>5.3268727891635408E-3</v>
      </c>
      <c r="R392" s="8">
        <f t="shared" si="210"/>
        <v>-36.073458793132026</v>
      </c>
      <c r="S392" s="8">
        <f t="shared" si="211"/>
        <v>-141.95965158835438</v>
      </c>
      <c r="T392" s="8">
        <f t="shared" si="212"/>
        <v>-145.98909797820676</v>
      </c>
      <c r="U392" s="8">
        <f t="shared" si="213"/>
        <v>69.360057315769907</v>
      </c>
      <c r="V392" s="8">
        <f t="shared" si="214"/>
        <v>-141.95965158835438</v>
      </c>
      <c r="W392" s="8">
        <f t="shared" si="215"/>
        <v>-54.996200976800004</v>
      </c>
      <c r="X392" s="8">
        <f t="shared" si="216"/>
        <v>41.749972096631424</v>
      </c>
      <c r="Y392" s="8">
        <f t="shared" si="217"/>
        <v>133.10288531321811</v>
      </c>
      <c r="Z392" s="8">
        <f t="shared" si="218"/>
        <v>-145.98909797820676</v>
      </c>
      <c r="AA392" s="8">
        <f t="shared" si="219"/>
        <v>41.749972096631424</v>
      </c>
      <c r="AB392" s="8">
        <f t="shared" si="220"/>
        <v>2.8426504943209179</v>
      </c>
      <c r="AC392" s="8">
        <f t="shared" si="221"/>
        <v>-164.49113940178279</v>
      </c>
      <c r="AD392" s="8">
        <f t="shared" si="222"/>
        <v>69.360057315769907</v>
      </c>
      <c r="AE392" s="8">
        <f t="shared" si="223"/>
        <v>133.10288531321811</v>
      </c>
      <c r="AF392" s="8">
        <f t="shared" si="224"/>
        <v>-164.49113940178279</v>
      </c>
      <c r="AG392" s="8">
        <f t="shared" si="225"/>
        <v>-50.827765681521456</v>
      </c>
      <c r="AH392" s="9">
        <v>2.3030266638819001E-3</v>
      </c>
      <c r="AI392" s="10">
        <v>-5.5676005966799505E-4</v>
      </c>
      <c r="AJ392" s="10">
        <v>-3.2471549217647497E-4</v>
      </c>
      <c r="AK392" s="10">
        <v>1.0247137873214E-4</v>
      </c>
      <c r="AL392" s="10">
        <v>-5.5676005966799505E-4</v>
      </c>
      <c r="AM392" s="10">
        <v>8.1676947348654303E-3</v>
      </c>
      <c r="AN392" s="10">
        <v>1.2032853475954901E-3</v>
      </c>
      <c r="AO392" s="10">
        <v>-2.3569134158436E-3</v>
      </c>
      <c r="AP392" s="10">
        <v>-3.2471549217647497E-4</v>
      </c>
      <c r="AQ392" s="10">
        <v>1.2032853475954901E-3</v>
      </c>
      <c r="AR392" s="10">
        <v>1.2996426436711299E-2</v>
      </c>
      <c r="AS392" s="10">
        <v>-3.13790266757234E-3</v>
      </c>
      <c r="AT392" s="10">
        <v>1.0247137873214E-4</v>
      </c>
      <c r="AU392" s="10">
        <v>-2.3569134158436E-3</v>
      </c>
      <c r="AV392" s="10">
        <v>-3.13790266757234E-3</v>
      </c>
      <c r="AW392" s="10">
        <v>3.36473884481927E-3</v>
      </c>
      <c r="AX392" s="9">
        <v>-1.67776235559671E-3</v>
      </c>
      <c r="AY392" s="10">
        <v>-4.3562038410741602E-4</v>
      </c>
      <c r="AZ392" s="10">
        <v>-2.1911327227973099E-4</v>
      </c>
      <c r="BA392" s="10">
        <v>2.7204469090648701E-4</v>
      </c>
      <c r="BB392" s="10">
        <v>-4.3562038410741602E-4</v>
      </c>
      <c r="BC392" s="10">
        <v>-1.1663030973259899E-2</v>
      </c>
      <c r="BD392" s="10">
        <v>1.0739721812868699E-3</v>
      </c>
      <c r="BE392" s="10">
        <v>2.5183983834647801E-3</v>
      </c>
      <c r="BF392" s="10">
        <v>-2.1911327227973099E-4</v>
      </c>
      <c r="BG392" s="10">
        <v>1.0739721812868699E-3</v>
      </c>
      <c r="BH392" s="10">
        <v>6.4532922230977599E-4</v>
      </c>
      <c r="BI392" s="10">
        <v>-8.7074003630129698E-4</v>
      </c>
      <c r="BJ392" s="10">
        <v>2.7204469090648701E-4</v>
      </c>
      <c r="BK392" s="10">
        <v>2.5183983834647801E-3</v>
      </c>
      <c r="BL392" s="10">
        <v>-8.7074003630129698E-4</v>
      </c>
      <c r="BM392" s="10">
        <v>-4.1296617558942098E-3</v>
      </c>
    </row>
    <row r="393" spans="1:65" x14ac:dyDescent="0.25">
      <c r="A393" s="7">
        <v>7214842.00514</v>
      </c>
      <c r="B393" s="7">
        <f t="shared" si="194"/>
        <v>2.8176184597669268E-3</v>
      </c>
      <c r="C393" s="7">
        <f t="shared" si="195"/>
        <v>5.9789514325159026E-4</v>
      </c>
      <c r="D393" s="7">
        <f t="shared" si="196"/>
        <v>6.3240489995764902E-4</v>
      </c>
      <c r="E393" s="7">
        <f t="shared" si="197"/>
        <v>2.2464993615022691E-4</v>
      </c>
      <c r="F393" s="7">
        <f t="shared" si="198"/>
        <v>5.9789514325159026E-4</v>
      </c>
      <c r="G393" s="7">
        <f t="shared" si="199"/>
        <v>1.4139090437948565E-2</v>
      </c>
      <c r="H393" s="7">
        <f t="shared" si="200"/>
        <v>1.258524013327679E-3</v>
      </c>
      <c r="I393" s="7">
        <f t="shared" si="201"/>
        <v>3.4627202436220621E-3</v>
      </c>
      <c r="J393" s="7">
        <f t="shared" si="202"/>
        <v>6.3240489995764902E-4</v>
      </c>
      <c r="K393" s="7">
        <f t="shared" si="203"/>
        <v>1.258524013327679E-3</v>
      </c>
      <c r="L393" s="7">
        <f t="shared" si="204"/>
        <v>1.6076706696590851E-2</v>
      </c>
      <c r="M393" s="7">
        <f t="shared" si="205"/>
        <v>3.3795910976068583E-3</v>
      </c>
      <c r="N393" s="7">
        <f t="shared" si="206"/>
        <v>2.2464993615022691E-4</v>
      </c>
      <c r="O393" s="7">
        <f t="shared" si="207"/>
        <v>3.4627202436220621E-3</v>
      </c>
      <c r="P393" s="7">
        <f t="shared" si="208"/>
        <v>3.3795910976068583E-3</v>
      </c>
      <c r="Q393" s="7">
        <f t="shared" si="209"/>
        <v>4.921993986564001E-3</v>
      </c>
      <c r="R393" s="8">
        <f t="shared" si="210"/>
        <v>-42.220564784259217</v>
      </c>
      <c r="S393" s="8">
        <f t="shared" si="211"/>
        <v>169.06580150995285</v>
      </c>
      <c r="T393" s="8">
        <f t="shared" si="212"/>
        <v>-165.43691450497275</v>
      </c>
      <c r="U393" s="8">
        <f t="shared" si="213"/>
        <v>33.083981483089993</v>
      </c>
      <c r="V393" s="8">
        <f t="shared" si="214"/>
        <v>169.06580150995285</v>
      </c>
      <c r="W393" s="8">
        <f t="shared" si="215"/>
        <v>-61.898555114033918</v>
      </c>
      <c r="X393" s="8">
        <f t="shared" si="216"/>
        <v>14.930063815778785</v>
      </c>
      <c r="Y393" s="8">
        <f t="shared" si="217"/>
        <v>124.4293524353906</v>
      </c>
      <c r="Z393" s="8">
        <f t="shared" si="218"/>
        <v>-165.43691450497275</v>
      </c>
      <c r="AA393" s="8">
        <f t="shared" si="219"/>
        <v>14.930063815778785</v>
      </c>
      <c r="AB393" s="8">
        <f t="shared" si="220"/>
        <v>-1.3211658920772402</v>
      </c>
      <c r="AC393" s="8">
        <f t="shared" si="221"/>
        <v>172.99304222056458</v>
      </c>
      <c r="AD393" s="8">
        <f t="shared" si="222"/>
        <v>33.083981483089993</v>
      </c>
      <c r="AE393" s="8">
        <f t="shared" si="223"/>
        <v>124.4293524353906</v>
      </c>
      <c r="AF393" s="8">
        <f t="shared" si="224"/>
        <v>172.99304222056458</v>
      </c>
      <c r="AG393" s="8">
        <f t="shared" si="225"/>
        <v>-51.129715549265406</v>
      </c>
      <c r="AH393" s="12">
        <v>2.0866252543202402E-3</v>
      </c>
      <c r="AI393" s="13">
        <v>-5.8704075823739598E-4</v>
      </c>
      <c r="AJ393" s="13">
        <v>-6.1208659867689503E-4</v>
      </c>
      <c r="AK393" s="13">
        <v>1.88227747707044E-4</v>
      </c>
      <c r="AL393" s="13">
        <v>-5.8704075823739598E-4</v>
      </c>
      <c r="AM393" s="13">
        <v>6.65999411479641E-3</v>
      </c>
      <c r="AN393" s="13">
        <v>1.216037533236E-3</v>
      </c>
      <c r="AO393" s="13">
        <v>-1.9577861247552899E-3</v>
      </c>
      <c r="AP393" s="13">
        <v>-6.1208659867689503E-4</v>
      </c>
      <c r="AQ393" s="13">
        <v>1.216037533236E-3</v>
      </c>
      <c r="AR393" s="13">
        <v>1.60724328661172E-2</v>
      </c>
      <c r="AS393" s="13">
        <v>-3.35435009758304E-3</v>
      </c>
      <c r="AT393" s="13">
        <v>1.88227747707044E-4</v>
      </c>
      <c r="AU393" s="13">
        <v>-1.9577861247552899E-3</v>
      </c>
      <c r="AV393" s="13">
        <v>-3.35435009758304E-3</v>
      </c>
      <c r="AW393" s="13">
        <v>3.0888433455336199E-3</v>
      </c>
      <c r="AX393" s="12">
        <v>-1.89340139242907E-3</v>
      </c>
      <c r="AY393" s="13">
        <v>1.1340965784227899E-4</v>
      </c>
      <c r="AZ393" s="13">
        <v>-1.5901557537107401E-4</v>
      </c>
      <c r="BA393" s="13">
        <v>1.2262915153190299E-4</v>
      </c>
      <c r="BB393" s="13">
        <v>1.1340965784227899E-4</v>
      </c>
      <c r="BC393" s="13">
        <v>-1.24723035884862E-2</v>
      </c>
      <c r="BD393" s="13">
        <v>3.2424590958670898E-4</v>
      </c>
      <c r="BE393" s="13">
        <v>2.8561346213555302E-3</v>
      </c>
      <c r="BF393" s="13">
        <v>-1.5901557537107401E-4</v>
      </c>
      <c r="BG393" s="13">
        <v>3.2424590958670898E-4</v>
      </c>
      <c r="BH393" s="13">
        <v>-3.70675022580109E-4</v>
      </c>
      <c r="BI393" s="13">
        <v>4.1227589047648398E-4</v>
      </c>
      <c r="BJ393" s="13">
        <v>1.2262915153190299E-4</v>
      </c>
      <c r="BK393" s="13">
        <v>2.8561346213555302E-3</v>
      </c>
      <c r="BL393" s="13">
        <v>4.1227589047648398E-4</v>
      </c>
      <c r="BM393" s="13">
        <v>-3.8321105921573901E-3</v>
      </c>
    </row>
    <row r="394" spans="1:65" x14ac:dyDescent="0.25">
      <c r="A394" s="7">
        <v>7481340.1338900002</v>
      </c>
      <c r="B394" s="7">
        <f t="shared" si="194"/>
        <v>2.6860489938934549E-3</v>
      </c>
      <c r="C394" s="7">
        <f t="shared" si="195"/>
        <v>3.7242738505144271E-4</v>
      </c>
      <c r="D394" s="7">
        <f t="shared" si="196"/>
        <v>6.7461447909865401E-4</v>
      </c>
      <c r="E394" s="7">
        <f t="shared" si="197"/>
        <v>1.1528384480079938E-4</v>
      </c>
      <c r="F394" s="7">
        <f t="shared" si="198"/>
        <v>3.7242738505144271E-4</v>
      </c>
      <c r="G394" s="7">
        <f t="shared" si="199"/>
        <v>1.1189136492248957E-2</v>
      </c>
      <c r="H394" s="7">
        <f t="shared" si="200"/>
        <v>1.5864694455938172E-4</v>
      </c>
      <c r="I394" s="7">
        <f t="shared" si="201"/>
        <v>2.7672098464443812E-3</v>
      </c>
      <c r="J394" s="7">
        <f t="shared" si="202"/>
        <v>6.7461447909865401E-4</v>
      </c>
      <c r="K394" s="7">
        <f t="shared" si="203"/>
        <v>1.5864694455938172E-4</v>
      </c>
      <c r="L394" s="7">
        <f t="shared" si="204"/>
        <v>1.6712421765907065E-2</v>
      </c>
      <c r="M394" s="7">
        <f t="shared" si="205"/>
        <v>2.1585455184004324E-3</v>
      </c>
      <c r="N394" s="7">
        <f t="shared" si="206"/>
        <v>1.1528384480079938E-4</v>
      </c>
      <c r="O394" s="7">
        <f t="shared" si="207"/>
        <v>2.7672098464443812E-3</v>
      </c>
      <c r="P394" s="7">
        <f t="shared" si="208"/>
        <v>2.1585455184004324E-3</v>
      </c>
      <c r="Q394" s="7">
        <f t="shared" si="209"/>
        <v>4.2395592168090546E-3</v>
      </c>
      <c r="R394" s="8">
        <f t="shared" si="210"/>
        <v>-34.051686414914876</v>
      </c>
      <c r="S394" s="8">
        <f t="shared" si="211"/>
        <v>153.41246851539489</v>
      </c>
      <c r="T394" s="8">
        <f t="shared" si="212"/>
        <v>176.63797761524347</v>
      </c>
      <c r="U394" s="8">
        <f t="shared" si="213"/>
        <v>24.031325635884187</v>
      </c>
      <c r="V394" s="8">
        <f t="shared" si="214"/>
        <v>153.41246851539489</v>
      </c>
      <c r="W394" s="8">
        <f t="shared" si="215"/>
        <v>-66.269992607397612</v>
      </c>
      <c r="X394" s="8">
        <f t="shared" si="216"/>
        <v>38.732004587835625</v>
      </c>
      <c r="Y394" s="8">
        <f t="shared" si="217"/>
        <v>119.2071976538133</v>
      </c>
      <c r="Z394" s="8">
        <f t="shared" si="218"/>
        <v>176.63797761524347</v>
      </c>
      <c r="AA394" s="8">
        <f t="shared" si="219"/>
        <v>38.732004587835625</v>
      </c>
      <c r="AB394" s="8">
        <f t="shared" si="220"/>
        <v>-15.718482336917317</v>
      </c>
      <c r="AC394" s="8">
        <f t="shared" si="221"/>
        <v>143.77847288323787</v>
      </c>
      <c r="AD394" s="8">
        <f t="shared" si="222"/>
        <v>24.031325635884187</v>
      </c>
      <c r="AE394" s="8">
        <f t="shared" si="223"/>
        <v>119.2071976538133</v>
      </c>
      <c r="AF394" s="8">
        <f t="shared" si="224"/>
        <v>143.77847288323787</v>
      </c>
      <c r="AG394" s="8">
        <f t="shared" si="225"/>
        <v>-49.352700374901431</v>
      </c>
      <c r="AH394" s="9">
        <v>2.2254796627693002E-3</v>
      </c>
      <c r="AI394" s="10">
        <v>-3.3304380563485401E-4</v>
      </c>
      <c r="AJ394" s="10">
        <v>-6.7345341289522102E-4</v>
      </c>
      <c r="AK394" s="10">
        <v>1.0529138050131101E-4</v>
      </c>
      <c r="AL394" s="10">
        <v>-3.3304380563485401E-4</v>
      </c>
      <c r="AM394" s="10">
        <v>4.5028137581391804E-3</v>
      </c>
      <c r="AN394" s="10">
        <v>1.23757472578561E-4</v>
      </c>
      <c r="AO394" s="10">
        <v>-1.35031349092664E-3</v>
      </c>
      <c r="AP394" s="10">
        <v>-6.7345341289522102E-4</v>
      </c>
      <c r="AQ394" s="10">
        <v>1.23757472578561E-4</v>
      </c>
      <c r="AR394" s="10">
        <v>1.6087450838318099E-2</v>
      </c>
      <c r="AS394" s="10">
        <v>-1.7413814572145301E-3</v>
      </c>
      <c r="AT394" s="10">
        <v>1.0529138050131101E-4</v>
      </c>
      <c r="AU394" s="10">
        <v>-1.35031349092664E-3</v>
      </c>
      <c r="AV394" s="10">
        <v>-1.7413814572145301E-3</v>
      </c>
      <c r="AW394" s="10">
        <v>2.7616522649132999E-3</v>
      </c>
      <c r="AX394" s="9">
        <v>-1.50402774847949E-3</v>
      </c>
      <c r="AY394" s="10">
        <v>1.6668527428812999E-4</v>
      </c>
      <c r="AZ394" s="10">
        <v>3.9562558933001402E-5</v>
      </c>
      <c r="BA394" s="10">
        <v>4.6947737583220598E-5</v>
      </c>
      <c r="BB394" s="10">
        <v>1.6668527428812999E-4</v>
      </c>
      <c r="BC394" s="10">
        <v>-1.024311689388E-2</v>
      </c>
      <c r="BD394" s="10">
        <v>9.92619816394689E-5</v>
      </c>
      <c r="BE394" s="10">
        <v>2.4153889563546999E-3</v>
      </c>
      <c r="BF394" s="10">
        <v>3.9562558933001402E-5</v>
      </c>
      <c r="BG394" s="10">
        <v>9.92619816394689E-5</v>
      </c>
      <c r="BH394" s="10">
        <v>-4.5275784704699E-3</v>
      </c>
      <c r="BI394" s="10">
        <v>1.2755035772101899E-3</v>
      </c>
      <c r="BJ394" s="10">
        <v>4.6947737583220598E-5</v>
      </c>
      <c r="BK394" s="10">
        <v>2.4153889563546999E-3</v>
      </c>
      <c r="BL394" s="10">
        <v>1.2755035772101899E-3</v>
      </c>
      <c r="BM394" s="10">
        <v>-3.2166969270557401E-3</v>
      </c>
    </row>
    <row r="395" spans="1:65" x14ac:dyDescent="0.25">
      <c r="A395" s="7">
        <v>7796172.6171500003</v>
      </c>
      <c r="B395" s="7">
        <f t="shared" si="194"/>
        <v>2.0914241937606695E-3</v>
      </c>
      <c r="C395" s="7">
        <f t="shared" si="195"/>
        <v>2.8637949109585768E-4</v>
      </c>
      <c r="D395" s="7">
        <f t="shared" si="196"/>
        <v>6.3839798882903663E-4</v>
      </c>
      <c r="E395" s="7">
        <f t="shared" si="197"/>
        <v>1.1964157756453224E-4</v>
      </c>
      <c r="F395" s="7">
        <f t="shared" si="198"/>
        <v>2.8637949109585768E-4</v>
      </c>
      <c r="G395" s="7">
        <f t="shared" si="199"/>
        <v>9.2890877785613193E-3</v>
      </c>
      <c r="H395" s="7">
        <f t="shared" si="200"/>
        <v>9.9493913267068306E-4</v>
      </c>
      <c r="I395" s="7">
        <f t="shared" si="201"/>
        <v>2.2411670472775478E-3</v>
      </c>
      <c r="J395" s="7">
        <f t="shared" si="202"/>
        <v>6.3839798882903663E-4</v>
      </c>
      <c r="K395" s="7">
        <f t="shared" si="203"/>
        <v>9.9493913267068306E-4</v>
      </c>
      <c r="L395" s="7">
        <f t="shared" si="204"/>
        <v>1.5968567433327117E-2</v>
      </c>
      <c r="M395" s="7">
        <f t="shared" si="205"/>
        <v>2.1009785341041779E-3</v>
      </c>
      <c r="N395" s="7">
        <f t="shared" si="206"/>
        <v>1.1964157756453224E-4</v>
      </c>
      <c r="O395" s="7">
        <f t="shared" si="207"/>
        <v>2.2411670472775478E-3</v>
      </c>
      <c r="P395" s="7">
        <f t="shared" si="208"/>
        <v>2.1009785341041779E-3</v>
      </c>
      <c r="Q395" s="7">
        <f t="shared" si="209"/>
        <v>3.6308123903780352E-3</v>
      </c>
      <c r="R395" s="8">
        <f t="shared" si="210"/>
        <v>-33.203820258419313</v>
      </c>
      <c r="S395" s="8">
        <f t="shared" si="211"/>
        <v>144.64172038774947</v>
      </c>
      <c r="T395" s="8">
        <f t="shared" si="212"/>
        <v>153.94386531316974</v>
      </c>
      <c r="U395" s="8">
        <f t="shared" si="213"/>
        <v>30.496068840829366</v>
      </c>
      <c r="V395" s="8">
        <f t="shared" si="214"/>
        <v>144.64172038774947</v>
      </c>
      <c r="W395" s="8">
        <f t="shared" si="215"/>
        <v>-67.752155119795958</v>
      </c>
      <c r="X395" s="8">
        <f t="shared" si="216"/>
        <v>76.830813954512635</v>
      </c>
      <c r="Y395" s="8">
        <f t="shared" si="217"/>
        <v>114.75809812830587</v>
      </c>
      <c r="Z395" s="8">
        <f t="shared" si="218"/>
        <v>153.94386531316974</v>
      </c>
      <c r="AA395" s="8">
        <f t="shared" si="219"/>
        <v>76.830813954512635</v>
      </c>
      <c r="AB395" s="8">
        <f t="shared" si="220"/>
        <v>-30.395446867212328</v>
      </c>
      <c r="AC395" s="8">
        <f t="shared" si="221"/>
        <v>172.60828338648992</v>
      </c>
      <c r="AD395" s="8">
        <f t="shared" si="222"/>
        <v>30.496068840829366</v>
      </c>
      <c r="AE395" s="8">
        <f t="shared" si="223"/>
        <v>114.75809812830587</v>
      </c>
      <c r="AF395" s="8">
        <f t="shared" si="224"/>
        <v>172.60828338648992</v>
      </c>
      <c r="AG395" s="8">
        <f t="shared" si="225"/>
        <v>-42.940628225066689</v>
      </c>
      <c r="AH395" s="12">
        <v>1.74995276916656E-3</v>
      </c>
      <c r="AI395" s="13">
        <v>-2.3355661866779901E-4</v>
      </c>
      <c r="AJ395" s="13">
        <v>-5.7351385216619405E-4</v>
      </c>
      <c r="AK395" s="13">
        <v>1.0309083807343499E-4</v>
      </c>
      <c r="AL395" s="13">
        <v>-2.3355661866779901E-4</v>
      </c>
      <c r="AM395" s="13">
        <v>3.5169768582593501E-3</v>
      </c>
      <c r="AN395" s="13">
        <v>2.26674238104307E-4</v>
      </c>
      <c r="AO395" s="13">
        <v>-9.38574065767501E-4</v>
      </c>
      <c r="AP395" s="13">
        <v>-5.7351385216619405E-4</v>
      </c>
      <c r="AQ395" s="13">
        <v>2.26674238104307E-4</v>
      </c>
      <c r="AR395" s="13">
        <v>1.3773749790457999E-2</v>
      </c>
      <c r="AS395" s="13">
        <v>-2.0835189241009402E-3</v>
      </c>
      <c r="AT395" s="13">
        <v>1.0309083807343499E-4</v>
      </c>
      <c r="AU395" s="13">
        <v>-9.38574065767501E-4</v>
      </c>
      <c r="AV395" s="13">
        <v>-2.0835189241009402E-3</v>
      </c>
      <c r="AW395" s="13">
        <v>2.6579725839015601E-3</v>
      </c>
      <c r="AX395" s="12">
        <v>-1.1453036557759499E-3</v>
      </c>
      <c r="AY395" s="13">
        <v>1.6572422513557499E-4</v>
      </c>
      <c r="AZ395" s="13">
        <v>2.8041728462142201E-4</v>
      </c>
      <c r="BA395" s="13">
        <v>6.0715617327396E-5</v>
      </c>
      <c r="BB395" s="13">
        <v>1.6572422513557499E-4</v>
      </c>
      <c r="BC395" s="13">
        <v>-8.5975592778581907E-3</v>
      </c>
      <c r="BD395" s="13">
        <v>9.6877379583642901E-4</v>
      </c>
      <c r="BE395" s="13">
        <v>2.03516791859331E-3</v>
      </c>
      <c r="BF395" s="13">
        <v>2.8041728462142201E-4</v>
      </c>
      <c r="BG395" s="13">
        <v>9.6877379583642901E-4</v>
      </c>
      <c r="BH395" s="13">
        <v>-8.0795397506648603E-3</v>
      </c>
      <c r="BI395" s="13">
        <v>2.7029556725888297E-4</v>
      </c>
      <c r="BJ395" s="13">
        <v>6.0715617327396E-5</v>
      </c>
      <c r="BK395" s="13">
        <v>2.03516791859331E-3</v>
      </c>
      <c r="BL395" s="13">
        <v>2.7029556725888297E-4</v>
      </c>
      <c r="BM395" s="13">
        <v>-2.4734551456111601E-3</v>
      </c>
    </row>
    <row r="396" spans="1:65" x14ac:dyDescent="0.25">
      <c r="A396" s="7">
        <v>8111005.10042</v>
      </c>
      <c r="B396" s="7">
        <f t="shared" si="194"/>
        <v>1.7495074770708676E-3</v>
      </c>
      <c r="C396" s="7">
        <f t="shared" si="195"/>
        <v>2.6275484936608162E-4</v>
      </c>
      <c r="D396" s="7">
        <f t="shared" si="196"/>
        <v>5.5189465608840023E-4</v>
      </c>
      <c r="E396" s="7">
        <f t="shared" si="197"/>
        <v>1.3701785029947557E-4</v>
      </c>
      <c r="F396" s="7">
        <f t="shared" si="198"/>
        <v>2.6275484936608162E-4</v>
      </c>
      <c r="G396" s="7">
        <f t="shared" si="199"/>
        <v>7.6941470939081141E-3</v>
      </c>
      <c r="H396" s="7">
        <f t="shared" si="200"/>
        <v>8.004126357358031E-4</v>
      </c>
      <c r="I396" s="7">
        <f t="shared" si="201"/>
        <v>1.8708314710763501E-3</v>
      </c>
      <c r="J396" s="7">
        <f t="shared" si="202"/>
        <v>5.5189465608840023E-4</v>
      </c>
      <c r="K396" s="7">
        <f t="shared" si="203"/>
        <v>8.004126357358031E-4</v>
      </c>
      <c r="L396" s="7">
        <f t="shared" si="204"/>
        <v>1.3651580089184934E-2</v>
      </c>
      <c r="M396" s="7">
        <f t="shared" si="205"/>
        <v>2.612627093903037E-3</v>
      </c>
      <c r="N396" s="7">
        <f t="shared" si="206"/>
        <v>1.3701785029947557E-4</v>
      </c>
      <c r="O396" s="7">
        <f t="shared" si="207"/>
        <v>1.8708314710763501E-3</v>
      </c>
      <c r="P396" s="7">
        <f t="shared" si="208"/>
        <v>2.612627093903037E-3</v>
      </c>
      <c r="Q396" s="7">
        <f t="shared" si="209"/>
        <v>3.4965327282664234E-3</v>
      </c>
      <c r="R396" s="8">
        <f t="shared" si="210"/>
        <v>-27.867966868210551</v>
      </c>
      <c r="S396" s="8">
        <f t="shared" si="211"/>
        <v>139.37601579347921</v>
      </c>
      <c r="T396" s="8">
        <f t="shared" si="212"/>
        <v>147.2058054608631</v>
      </c>
      <c r="U396" s="8">
        <f t="shared" si="213"/>
        <v>12.265008745285243</v>
      </c>
      <c r="V396" s="8">
        <f t="shared" si="214"/>
        <v>139.37601579347921</v>
      </c>
      <c r="W396" s="8">
        <f t="shared" si="215"/>
        <v>-67.029715057321567</v>
      </c>
      <c r="X396" s="8">
        <f t="shared" si="216"/>
        <v>60.753090374835629</v>
      </c>
      <c r="Y396" s="8">
        <f t="shared" si="217"/>
        <v>117.50579951674365</v>
      </c>
      <c r="Z396" s="8">
        <f t="shared" si="218"/>
        <v>147.2058054608631</v>
      </c>
      <c r="AA396" s="8">
        <f t="shared" si="219"/>
        <v>60.753090374835629</v>
      </c>
      <c r="AB396" s="8">
        <f t="shared" si="220"/>
        <v>-33.19912223440398</v>
      </c>
      <c r="AC396" s="8">
        <f t="shared" si="221"/>
        <v>159.93421760281961</v>
      </c>
      <c r="AD396" s="8">
        <f t="shared" si="222"/>
        <v>12.265008745285243</v>
      </c>
      <c r="AE396" s="8">
        <f t="shared" si="223"/>
        <v>117.50579951674365</v>
      </c>
      <c r="AF396" s="8">
        <f t="shared" si="224"/>
        <v>159.93421760281961</v>
      </c>
      <c r="AG396" s="8">
        <f t="shared" si="225"/>
        <v>-35.472101150183519</v>
      </c>
      <c r="AH396" s="9">
        <v>1.5466120281153401E-3</v>
      </c>
      <c r="AI396" s="10">
        <v>-1.99430621810466E-4</v>
      </c>
      <c r="AJ396" s="10">
        <v>-4.63934506713251E-4</v>
      </c>
      <c r="AK396" s="10">
        <v>1.3389048535656899E-4</v>
      </c>
      <c r="AL396" s="10">
        <v>-1.99430621810466E-4</v>
      </c>
      <c r="AM396" s="10">
        <v>3.0026692070265698E-3</v>
      </c>
      <c r="AN396" s="10">
        <v>3.9106094779108399E-4</v>
      </c>
      <c r="AO396" s="10">
        <v>-8.6402180334368799E-4</v>
      </c>
      <c r="AP396" s="10">
        <v>-4.63934506713251E-4</v>
      </c>
      <c r="AQ396" s="10">
        <v>3.9106094779108399E-4</v>
      </c>
      <c r="AR396" s="10">
        <v>1.1423269557447701E-2</v>
      </c>
      <c r="AS396" s="10">
        <v>-2.4540388567983401E-3</v>
      </c>
      <c r="AT396" s="10">
        <v>1.3389048535656899E-4</v>
      </c>
      <c r="AU396" s="10">
        <v>-8.6402180334368799E-4</v>
      </c>
      <c r="AV396" s="10">
        <v>-2.4540388567983401E-3</v>
      </c>
      <c r="AW396" s="10">
        <v>2.8475698960043999E-3</v>
      </c>
      <c r="AX396" s="9">
        <v>-8.1778215119665402E-4</v>
      </c>
      <c r="AY396" s="10">
        <v>1.7107757874626099E-4</v>
      </c>
      <c r="AZ396" s="10">
        <v>2.9891886006016102E-4</v>
      </c>
      <c r="BA396" s="10">
        <v>2.9107202402015301E-5</v>
      </c>
      <c r="BB396" s="10">
        <v>1.7107757874626099E-4</v>
      </c>
      <c r="BC396" s="10">
        <v>-7.0840579568400702E-3</v>
      </c>
      <c r="BD396" s="10">
        <v>6.9837792244477098E-4</v>
      </c>
      <c r="BE396" s="10">
        <v>1.6593603335371199E-3</v>
      </c>
      <c r="BF396" s="10">
        <v>2.9891886006016102E-4</v>
      </c>
      <c r="BG396" s="10">
        <v>6.9837792244477098E-4</v>
      </c>
      <c r="BH396" s="10">
        <v>-7.4749281969340104E-3</v>
      </c>
      <c r="BI396" s="10">
        <v>8.9638921296506305E-4</v>
      </c>
      <c r="BJ396" s="10">
        <v>2.9107202402015301E-5</v>
      </c>
      <c r="BK396" s="10">
        <v>1.6593603335371199E-3</v>
      </c>
      <c r="BL396" s="10">
        <v>8.9638921296506305E-4</v>
      </c>
      <c r="BM396" s="10">
        <v>-2.02906057258223E-3</v>
      </c>
    </row>
    <row r="397" spans="1:65" x14ac:dyDescent="0.25">
      <c r="A397" s="7">
        <v>8425837.5836800002</v>
      </c>
      <c r="B397" s="7">
        <f t="shared" si="194"/>
        <v>1.3520753340645873E-3</v>
      </c>
      <c r="C397" s="7">
        <f t="shared" si="195"/>
        <v>2.1218768386569746E-4</v>
      </c>
      <c r="D397" s="7">
        <f t="shared" si="196"/>
        <v>4.8735107325842343E-4</v>
      </c>
      <c r="E397" s="7">
        <f t="shared" si="197"/>
        <v>7.7347559623840463E-5</v>
      </c>
      <c r="F397" s="7">
        <f t="shared" si="198"/>
        <v>2.1218768386569746E-4</v>
      </c>
      <c r="G397" s="7">
        <f t="shared" si="199"/>
        <v>6.4806428473149994E-3</v>
      </c>
      <c r="H397" s="7">
        <f t="shared" si="200"/>
        <v>4.8305024032972542E-4</v>
      </c>
      <c r="I397" s="7">
        <f t="shared" si="201"/>
        <v>1.7044144278748673E-3</v>
      </c>
      <c r="J397" s="7">
        <f t="shared" si="202"/>
        <v>4.8735107325842343E-4</v>
      </c>
      <c r="K397" s="7">
        <f t="shared" si="203"/>
        <v>4.8305024032972542E-4</v>
      </c>
      <c r="L397" s="7">
        <f t="shared" si="204"/>
        <v>1.1801459885999316E-2</v>
      </c>
      <c r="M397" s="7">
        <f t="shared" si="205"/>
        <v>1.9857863290834651E-3</v>
      </c>
      <c r="N397" s="7">
        <f t="shared" si="206"/>
        <v>7.7347559623840463E-5</v>
      </c>
      <c r="O397" s="7">
        <f t="shared" si="207"/>
        <v>1.7044144278748673E-3</v>
      </c>
      <c r="P397" s="7">
        <f t="shared" si="208"/>
        <v>1.9857863290834651E-3</v>
      </c>
      <c r="Q397" s="7">
        <f t="shared" si="209"/>
        <v>2.9990042892184517E-3</v>
      </c>
      <c r="R397" s="8">
        <f t="shared" si="210"/>
        <v>-11.556899595059381</v>
      </c>
      <c r="S397" s="8">
        <f t="shared" si="211"/>
        <v>117.63538446930447</v>
      </c>
      <c r="T397" s="8">
        <f t="shared" si="212"/>
        <v>130.3165908380756</v>
      </c>
      <c r="U397" s="8">
        <f t="shared" si="213"/>
        <v>-29.105608610095214</v>
      </c>
      <c r="V397" s="8">
        <f t="shared" si="214"/>
        <v>117.63538446930447</v>
      </c>
      <c r="W397" s="8">
        <f t="shared" si="215"/>
        <v>-68.646377580264087</v>
      </c>
      <c r="X397" s="8">
        <f t="shared" si="216"/>
        <v>65.822546715243035</v>
      </c>
      <c r="Y397" s="8">
        <f t="shared" si="217"/>
        <v>112.17031250676642</v>
      </c>
      <c r="Z397" s="8">
        <f t="shared" si="218"/>
        <v>130.3165908380756</v>
      </c>
      <c r="AA397" s="8">
        <f t="shared" si="219"/>
        <v>65.822546715243035</v>
      </c>
      <c r="AB397" s="8">
        <f t="shared" si="220"/>
        <v>-44.832627560646706</v>
      </c>
      <c r="AC397" s="8">
        <f t="shared" si="221"/>
        <v>130.47512333234096</v>
      </c>
      <c r="AD397" s="8">
        <f t="shared" si="222"/>
        <v>-29.105608610095214</v>
      </c>
      <c r="AE397" s="8">
        <f t="shared" si="223"/>
        <v>112.17031250676642</v>
      </c>
      <c r="AF397" s="8">
        <f t="shared" si="224"/>
        <v>130.47512333234096</v>
      </c>
      <c r="AG397" s="8">
        <f t="shared" si="225"/>
        <v>-37.005891907550314</v>
      </c>
      <c r="AH397" s="12">
        <v>1.32466367253573E-3</v>
      </c>
      <c r="AI397" s="13">
        <v>-9.8421823694818202E-5</v>
      </c>
      <c r="AJ397" s="13">
        <v>-3.1532130752009898E-4</v>
      </c>
      <c r="AK397" s="13">
        <v>6.75804665296021E-5</v>
      </c>
      <c r="AL397" s="13">
        <v>-9.8421823694818202E-5</v>
      </c>
      <c r="AM397" s="13">
        <v>2.35975130793216E-3</v>
      </c>
      <c r="AN397" s="13">
        <v>1.9784002229732199E-4</v>
      </c>
      <c r="AO397" s="13">
        <v>-6.4317953524418504E-4</v>
      </c>
      <c r="AP397" s="13">
        <v>-3.1532130752009898E-4</v>
      </c>
      <c r="AQ397" s="13">
        <v>1.9784002229732199E-4</v>
      </c>
      <c r="AR397" s="13">
        <v>8.36923377407724E-3</v>
      </c>
      <c r="AS397" s="13">
        <v>-1.2890093212146599E-3</v>
      </c>
      <c r="AT397" s="13">
        <v>6.75804665296021E-5</v>
      </c>
      <c r="AU397" s="13">
        <v>-6.4317953524418504E-4</v>
      </c>
      <c r="AV397" s="13">
        <v>-1.2890093212146599E-3</v>
      </c>
      <c r="AW397" s="13">
        <v>2.3949257094430898E-3</v>
      </c>
      <c r="AX397" s="12">
        <v>-2.7087610387411002E-4</v>
      </c>
      <c r="AY397" s="13">
        <v>1.8798073785597101E-4</v>
      </c>
      <c r="AZ397" s="13">
        <v>3.7159593866181099E-4</v>
      </c>
      <c r="BA397" s="13">
        <v>-3.7623470379603298E-5</v>
      </c>
      <c r="BB397" s="13">
        <v>1.8798073785597101E-4</v>
      </c>
      <c r="BC397" s="13">
        <v>-6.0357522711893602E-3</v>
      </c>
      <c r="BD397" s="13">
        <v>4.4067772834578402E-4</v>
      </c>
      <c r="BE397" s="13">
        <v>1.57840065490074E-3</v>
      </c>
      <c r="BF397" s="13">
        <v>3.7159593866181099E-4</v>
      </c>
      <c r="BG397" s="13">
        <v>4.4067772834578402E-4</v>
      </c>
      <c r="BH397" s="13">
        <v>-8.3204796421658192E-3</v>
      </c>
      <c r="BI397" s="13">
        <v>1.5105635751587901E-3</v>
      </c>
      <c r="BJ397" s="13">
        <v>-3.7623470379603298E-5</v>
      </c>
      <c r="BK397" s="13">
        <v>1.57840065490074E-3</v>
      </c>
      <c r="BL397" s="13">
        <v>1.5105635751587901E-3</v>
      </c>
      <c r="BM397" s="13">
        <v>-1.8050921231336601E-3</v>
      </c>
    </row>
    <row r="398" spans="1:65" x14ac:dyDescent="0.25">
      <c r="A398" s="7">
        <v>8740670.0669500008</v>
      </c>
      <c r="B398" s="7">
        <f t="shared" si="194"/>
        <v>1.3057172559256031E-3</v>
      </c>
      <c r="C398" s="7">
        <f t="shared" si="195"/>
        <v>1.3952061189137727E-4</v>
      </c>
      <c r="D398" s="7">
        <f t="shared" si="196"/>
        <v>4.0243901359036493E-4</v>
      </c>
      <c r="E398" s="7">
        <f t="shared" si="197"/>
        <v>3.6181064305206462E-5</v>
      </c>
      <c r="F398" s="7">
        <f t="shared" si="198"/>
        <v>1.3952061189137727E-4</v>
      </c>
      <c r="G398" s="7">
        <f t="shared" si="199"/>
        <v>5.3850862731776002E-3</v>
      </c>
      <c r="H398" s="7">
        <f t="shared" si="200"/>
        <v>5.9860656891719873E-4</v>
      </c>
      <c r="I398" s="7">
        <f t="shared" si="201"/>
        <v>1.4645693362842869E-3</v>
      </c>
      <c r="J398" s="7">
        <f t="shared" si="202"/>
        <v>4.0243901359036493E-4</v>
      </c>
      <c r="K398" s="7">
        <f t="shared" si="203"/>
        <v>5.9860656891719873E-4</v>
      </c>
      <c r="L398" s="7">
        <f t="shared" si="204"/>
        <v>1.0367782039457055E-2</v>
      </c>
      <c r="M398" s="7">
        <f t="shared" si="205"/>
        <v>1.3061808129285796E-3</v>
      </c>
      <c r="N398" s="7">
        <f t="shared" si="206"/>
        <v>3.6181064305206462E-5</v>
      </c>
      <c r="O398" s="7">
        <f t="shared" si="207"/>
        <v>1.4645693362842869E-3</v>
      </c>
      <c r="P398" s="7">
        <f t="shared" si="208"/>
        <v>1.3061808129285796E-3</v>
      </c>
      <c r="Q398" s="7">
        <f t="shared" si="209"/>
        <v>2.597164061634385E-3</v>
      </c>
      <c r="R398" s="8">
        <f t="shared" si="210"/>
        <v>15.394571859752041</v>
      </c>
      <c r="S398" s="8">
        <f t="shared" si="211"/>
        <v>116.30087738068302</v>
      </c>
      <c r="T398" s="8">
        <f t="shared" si="212"/>
        <v>126.21344668010018</v>
      </c>
      <c r="U398" s="8">
        <f t="shared" si="213"/>
        <v>-17.5946295447871</v>
      </c>
      <c r="V398" s="8">
        <f t="shared" si="214"/>
        <v>116.30087738068302</v>
      </c>
      <c r="W398" s="8">
        <f t="shared" si="215"/>
        <v>-67.163966471299403</v>
      </c>
      <c r="X398" s="8">
        <f t="shared" si="216"/>
        <v>91.765215234343884</v>
      </c>
      <c r="Y398" s="8">
        <f t="shared" si="217"/>
        <v>108.98305961737853</v>
      </c>
      <c r="Z398" s="8">
        <f t="shared" si="218"/>
        <v>126.21344668010018</v>
      </c>
      <c r="AA398" s="8">
        <f t="shared" si="219"/>
        <v>91.765215234343884</v>
      </c>
      <c r="AB398" s="8">
        <f t="shared" si="220"/>
        <v>-46.220223888315736</v>
      </c>
      <c r="AC398" s="8">
        <f t="shared" si="221"/>
        <v>134.06386277284091</v>
      </c>
      <c r="AD398" s="8">
        <f t="shared" si="222"/>
        <v>-17.5946295447871</v>
      </c>
      <c r="AE398" s="8">
        <f t="shared" si="223"/>
        <v>108.98305961737853</v>
      </c>
      <c r="AF398" s="8">
        <f t="shared" si="224"/>
        <v>134.06386277284091</v>
      </c>
      <c r="AG398" s="8">
        <f t="shared" si="225"/>
        <v>-30.906811332196874</v>
      </c>
      <c r="AH398" s="9">
        <v>1.2588688499048199E-3</v>
      </c>
      <c r="AI398" s="10">
        <v>-6.1819478995259701E-5</v>
      </c>
      <c r="AJ398" s="10">
        <v>-2.3775897149528501E-4</v>
      </c>
      <c r="AK398" s="10">
        <v>3.4488478130537698E-5</v>
      </c>
      <c r="AL398" s="10">
        <v>-6.1819478995259701E-5</v>
      </c>
      <c r="AM398" s="10">
        <v>2.0899265270016799E-3</v>
      </c>
      <c r="AN398" s="10">
        <v>-1.8439443351442101E-5</v>
      </c>
      <c r="AO398" s="10">
        <v>-4.7640768418236499E-4</v>
      </c>
      <c r="AP398" s="10">
        <v>-2.3775897149528501E-4</v>
      </c>
      <c r="AQ398" s="10">
        <v>-1.8439443351442101E-5</v>
      </c>
      <c r="AR398" s="10">
        <v>7.1733478009583899E-3</v>
      </c>
      <c r="AS398" s="10">
        <v>-9.0839615050798304E-4</v>
      </c>
      <c r="AT398" s="10">
        <v>3.4488478130537698E-5</v>
      </c>
      <c r="AU398" s="10">
        <v>-4.7640768418236499E-4</v>
      </c>
      <c r="AV398" s="10">
        <v>-9.0839615050798304E-4</v>
      </c>
      <c r="AW398" s="10">
        <v>2.2283767634119298E-3</v>
      </c>
      <c r="AX398" s="9">
        <v>3.4662194270011602E-4</v>
      </c>
      <c r="AY398" s="10">
        <v>1.2507738868116399E-4</v>
      </c>
      <c r="AZ398" s="10">
        <v>3.24696521590685E-4</v>
      </c>
      <c r="BA398" s="10">
        <v>-1.0936831830878099E-5</v>
      </c>
      <c r="BB398" s="10">
        <v>1.2507738868116399E-4</v>
      </c>
      <c r="BC398" s="10">
        <v>-4.9629992223755703E-3</v>
      </c>
      <c r="BD398" s="10">
        <v>5.9832249772151297E-4</v>
      </c>
      <c r="BE398" s="10">
        <v>1.38491843053524E-3</v>
      </c>
      <c r="BF398" s="10">
        <v>3.24696521590685E-4</v>
      </c>
      <c r="BG398" s="10">
        <v>5.9832249772151297E-4</v>
      </c>
      <c r="BH398" s="10">
        <v>-7.4855851971755497E-3</v>
      </c>
      <c r="BI398" s="10">
        <v>9.38575915845406E-4</v>
      </c>
      <c r="BJ398" s="10">
        <v>-1.0936831830878099E-5</v>
      </c>
      <c r="BK398" s="10">
        <v>1.38491843053524E-3</v>
      </c>
      <c r="BL398" s="10">
        <v>9.38575915845406E-4</v>
      </c>
      <c r="BM398" s="10">
        <v>-1.33401580325384E-3</v>
      </c>
    </row>
    <row r="399" spans="1:65" x14ac:dyDescent="0.25">
      <c r="A399" s="7">
        <v>9055502.5502099898</v>
      </c>
      <c r="B399" s="7">
        <f t="shared" si="194"/>
        <v>1.6238947089411617E-3</v>
      </c>
      <c r="C399" s="7">
        <f t="shared" si="195"/>
        <v>1.1485678810103259E-4</v>
      </c>
      <c r="D399" s="7">
        <f t="shared" si="196"/>
        <v>3.2082000337562669E-4</v>
      </c>
      <c r="E399" s="7">
        <f t="shared" si="197"/>
        <v>3.8897855531740846E-5</v>
      </c>
      <c r="F399" s="7">
        <f t="shared" si="198"/>
        <v>1.1485678810103259E-4</v>
      </c>
      <c r="G399" s="7">
        <f t="shared" si="199"/>
        <v>4.5473975668507104E-3</v>
      </c>
      <c r="H399" s="7">
        <f t="shared" si="200"/>
        <v>6.725417380543889E-4</v>
      </c>
      <c r="I399" s="7">
        <f t="shared" si="201"/>
        <v>1.2130291989087105E-3</v>
      </c>
      <c r="J399" s="7">
        <f t="shared" si="202"/>
        <v>3.2082000337562669E-4</v>
      </c>
      <c r="K399" s="7">
        <f t="shared" si="203"/>
        <v>6.725417380543889E-4</v>
      </c>
      <c r="L399" s="7">
        <f t="shared" si="204"/>
        <v>8.7619428227824064E-3</v>
      </c>
      <c r="M399" s="7">
        <f t="shared" si="205"/>
        <v>1.134957815984644E-3</v>
      </c>
      <c r="N399" s="7">
        <f t="shared" si="206"/>
        <v>3.8897855531740846E-5</v>
      </c>
      <c r="O399" s="7">
        <f t="shared" si="207"/>
        <v>1.2130291989087105E-3</v>
      </c>
      <c r="P399" s="7">
        <f t="shared" si="208"/>
        <v>1.134957815984644E-3</v>
      </c>
      <c r="Q399" s="7">
        <f t="shared" si="209"/>
        <v>2.2583351393444203E-3</v>
      </c>
      <c r="R399" s="8">
        <f t="shared" si="210"/>
        <v>30.979702723126628</v>
      </c>
      <c r="S399" s="8">
        <f t="shared" si="211"/>
        <v>130.81632616251011</v>
      </c>
      <c r="T399" s="8">
        <f t="shared" si="212"/>
        <v>124.20350622862867</v>
      </c>
      <c r="U399" s="8">
        <f t="shared" si="213"/>
        <v>0.42237666454531803</v>
      </c>
      <c r="V399" s="8">
        <f t="shared" si="214"/>
        <v>130.81632616251011</v>
      </c>
      <c r="W399" s="8">
        <f t="shared" si="215"/>
        <v>-64.123803299405523</v>
      </c>
      <c r="X399" s="8">
        <f t="shared" si="216"/>
        <v>85.753719957078872</v>
      </c>
      <c r="Y399" s="8">
        <f t="shared" si="217"/>
        <v>108.59496743560632</v>
      </c>
      <c r="Z399" s="8">
        <f t="shared" si="218"/>
        <v>124.20350622862867</v>
      </c>
      <c r="AA399" s="8">
        <f t="shared" si="219"/>
        <v>85.753719957078872</v>
      </c>
      <c r="AB399" s="8">
        <f t="shared" si="220"/>
        <v>-47.902226143679314</v>
      </c>
      <c r="AC399" s="8">
        <f t="shared" si="221"/>
        <v>148.84231343806624</v>
      </c>
      <c r="AD399" s="8">
        <f t="shared" si="222"/>
        <v>0.42237666454531803</v>
      </c>
      <c r="AE399" s="8">
        <f t="shared" si="223"/>
        <v>108.59496743560632</v>
      </c>
      <c r="AF399" s="8">
        <f t="shared" si="224"/>
        <v>148.84231343806624</v>
      </c>
      <c r="AG399" s="8">
        <f t="shared" si="225"/>
        <v>-19.729578761661354</v>
      </c>
      <c r="AH399" s="12">
        <v>1.39224564376847E-3</v>
      </c>
      <c r="AI399" s="13">
        <v>-7.5074563665299799E-5</v>
      </c>
      <c r="AJ399" s="13">
        <v>-1.8034382862993601E-4</v>
      </c>
      <c r="AK399" s="13">
        <v>3.8896798596778098E-5</v>
      </c>
      <c r="AL399" s="13">
        <v>-7.5074563665299799E-5</v>
      </c>
      <c r="AM399" s="13">
        <v>1.98461177559565E-3</v>
      </c>
      <c r="AN399" s="13">
        <v>4.9797507658566298E-5</v>
      </c>
      <c r="AO399" s="13">
        <v>-3.8680597282785901E-4</v>
      </c>
      <c r="AP399" s="13">
        <v>-1.8034382862993601E-4</v>
      </c>
      <c r="AQ399" s="13">
        <v>4.9797507658566298E-5</v>
      </c>
      <c r="AR399" s="13">
        <v>5.8739871050876797E-3</v>
      </c>
      <c r="AS399" s="13">
        <v>-9.7123628579524998E-4</v>
      </c>
      <c r="AT399" s="13">
        <v>3.8896798596778098E-5</v>
      </c>
      <c r="AU399" s="13">
        <v>-3.8680597282785901E-4</v>
      </c>
      <c r="AV399" s="13">
        <v>-9.7123628579524998E-4</v>
      </c>
      <c r="AW399" s="13">
        <v>2.1257627254167898E-3</v>
      </c>
      <c r="AX399" s="12">
        <v>8.3587444818873299E-4</v>
      </c>
      <c r="AY399" s="13">
        <v>8.6924632086367496E-5</v>
      </c>
      <c r="AZ399" s="13">
        <v>2.6533295694472898E-4</v>
      </c>
      <c r="BA399" s="13">
        <v>2.8674708344303201E-7</v>
      </c>
      <c r="BB399" s="13">
        <v>8.6924632086367496E-5</v>
      </c>
      <c r="BC399" s="13">
        <v>-4.0914717072426197E-3</v>
      </c>
      <c r="BD399" s="13">
        <v>6.7069560730350199E-4</v>
      </c>
      <c r="BE399" s="13">
        <v>1.1497047346122401E-3</v>
      </c>
      <c r="BF399" s="13">
        <v>2.6533295694472898E-4</v>
      </c>
      <c r="BG399" s="13">
        <v>6.7069560730350199E-4</v>
      </c>
      <c r="BH399" s="13">
        <v>-6.5013781245957204E-3</v>
      </c>
      <c r="BI399" s="13">
        <v>5.8722169682265705E-4</v>
      </c>
      <c r="BJ399" s="13">
        <v>2.8674708344303201E-7</v>
      </c>
      <c r="BK399" s="13">
        <v>1.1497047346122401E-3</v>
      </c>
      <c r="BL399" s="13">
        <v>5.8722169682265705E-4</v>
      </c>
      <c r="BM399" s="13">
        <v>-7.6237158710589696E-4</v>
      </c>
    </row>
    <row r="400" spans="1:65" x14ac:dyDescent="0.25">
      <c r="A400" s="7">
        <v>9370335.0334699899</v>
      </c>
      <c r="B400" s="7">
        <f t="shared" si="194"/>
        <v>1.8989626327167717E-3</v>
      </c>
      <c r="C400" s="7">
        <f t="shared" si="195"/>
        <v>1.416997933316599E-4</v>
      </c>
      <c r="D400" s="7">
        <f t="shared" si="196"/>
        <v>3.107897124003135E-4</v>
      </c>
      <c r="E400" s="7">
        <f t="shared" si="197"/>
        <v>4.2529277321359818E-5</v>
      </c>
      <c r="F400" s="7">
        <f t="shared" si="198"/>
        <v>1.416997933316599E-4</v>
      </c>
      <c r="G400" s="7">
        <f t="shared" si="199"/>
        <v>3.8730503335923619E-3</v>
      </c>
      <c r="H400" s="7">
        <f t="shared" si="200"/>
        <v>6.2371197972183262E-4</v>
      </c>
      <c r="I400" s="7">
        <f t="shared" si="201"/>
        <v>1.0908362483755224E-3</v>
      </c>
      <c r="J400" s="7">
        <f t="shared" si="202"/>
        <v>3.107897124003135E-4</v>
      </c>
      <c r="K400" s="7">
        <f t="shared" si="203"/>
        <v>6.2371197972183262E-4</v>
      </c>
      <c r="L400" s="7">
        <f t="shared" si="204"/>
        <v>8.0430517854129316E-3</v>
      </c>
      <c r="M400" s="7">
        <f t="shared" si="205"/>
        <v>1.4666660456663268E-3</v>
      </c>
      <c r="N400" s="7">
        <f t="shared" si="206"/>
        <v>4.2529277321359818E-5</v>
      </c>
      <c r="O400" s="7">
        <f t="shared" si="207"/>
        <v>1.0908362483755224E-3</v>
      </c>
      <c r="P400" s="7">
        <f t="shared" si="208"/>
        <v>1.4666660456663268E-3</v>
      </c>
      <c r="Q400" s="7">
        <f t="shared" si="209"/>
        <v>2.2310982833337756E-3</v>
      </c>
      <c r="R400" s="8">
        <f t="shared" si="210"/>
        <v>34.20943943157409</v>
      </c>
      <c r="S400" s="8">
        <f t="shared" si="211"/>
        <v>128.49516931935432</v>
      </c>
      <c r="T400" s="8">
        <f t="shared" si="212"/>
        <v>126.98502828155679</v>
      </c>
      <c r="U400" s="8">
        <f t="shared" si="213"/>
        <v>-31.376717637498309</v>
      </c>
      <c r="V400" s="8">
        <f t="shared" si="214"/>
        <v>128.49516931935432</v>
      </c>
      <c r="W400" s="8">
        <f t="shared" si="215"/>
        <v>-61.545878578135436</v>
      </c>
      <c r="X400" s="8">
        <f t="shared" si="216"/>
        <v>77.650487631501889</v>
      </c>
      <c r="Y400" s="8">
        <f t="shared" si="217"/>
        <v>109.85273373051987</v>
      </c>
      <c r="Z400" s="8">
        <f t="shared" si="218"/>
        <v>126.98502828155679</v>
      </c>
      <c r="AA400" s="8">
        <f t="shared" si="219"/>
        <v>77.650487631501889</v>
      </c>
      <c r="AB400" s="8">
        <f t="shared" si="220"/>
        <v>-50.56243080378885</v>
      </c>
      <c r="AC400" s="8">
        <f t="shared" si="221"/>
        <v>135.47310519717442</v>
      </c>
      <c r="AD400" s="8">
        <f t="shared" si="222"/>
        <v>-31.376717637498309</v>
      </c>
      <c r="AE400" s="8">
        <f t="shared" si="223"/>
        <v>109.85273373051987</v>
      </c>
      <c r="AF400" s="8">
        <f t="shared" si="224"/>
        <v>135.47310519717442</v>
      </c>
      <c r="AG400" s="8">
        <f t="shared" si="225"/>
        <v>-14.385342984956353</v>
      </c>
      <c r="AH400" s="9">
        <v>1.57041923428964E-3</v>
      </c>
      <c r="AI400" s="10">
        <v>-8.8200845309407204E-5</v>
      </c>
      <c r="AJ400" s="10">
        <v>-1.8697305347165801E-4</v>
      </c>
      <c r="AK400" s="10">
        <v>3.6309899623507498E-5</v>
      </c>
      <c r="AL400" s="10">
        <v>-8.8200845309407204E-5</v>
      </c>
      <c r="AM400" s="10">
        <v>1.8453338487568699E-3</v>
      </c>
      <c r="AN400" s="10">
        <v>1.3339616534933601E-4</v>
      </c>
      <c r="AO400" s="10">
        <v>-3.7045207172909397E-4</v>
      </c>
      <c r="AP400" s="10">
        <v>-1.8697305347165801E-4</v>
      </c>
      <c r="AQ400" s="10">
        <v>1.3339616534933601E-4</v>
      </c>
      <c r="AR400" s="10">
        <v>5.10924459281723E-3</v>
      </c>
      <c r="AS400" s="10">
        <v>-1.0456175545439099E-3</v>
      </c>
      <c r="AT400" s="10">
        <v>3.6309899623507498E-5</v>
      </c>
      <c r="AU400" s="10">
        <v>-3.7045207172909397E-4</v>
      </c>
      <c r="AV400" s="10">
        <v>-1.0456175545439099E-3</v>
      </c>
      <c r="AW400" s="10">
        <v>2.1611460956922901E-3</v>
      </c>
      <c r="AX400" s="9">
        <v>1.06763407075072E-3</v>
      </c>
      <c r="AY400" s="10">
        <v>1.10902850806195E-4</v>
      </c>
      <c r="AZ400" s="10">
        <v>2.4825656609514703E-4</v>
      </c>
      <c r="BA400" s="10">
        <v>-2.2143410279537799E-5</v>
      </c>
      <c r="BB400" s="10">
        <v>1.10902850806195E-4</v>
      </c>
      <c r="BC400" s="10">
        <v>-3.4051816211726599E-3</v>
      </c>
      <c r="BD400" s="10">
        <v>6.0927998220737598E-4</v>
      </c>
      <c r="BE400" s="10">
        <v>1.0260063271352699E-3</v>
      </c>
      <c r="BF400" s="10">
        <v>2.4825656609514703E-4</v>
      </c>
      <c r="BG400" s="10">
        <v>6.0927998220737598E-4</v>
      </c>
      <c r="BH400" s="10">
        <v>-6.2117873203774501E-3</v>
      </c>
      <c r="BI400" s="10">
        <v>1.0284907482034601E-3</v>
      </c>
      <c r="BJ400" s="10">
        <v>-2.2143410279537799E-5</v>
      </c>
      <c r="BK400" s="10">
        <v>1.0260063271352699E-3</v>
      </c>
      <c r="BL400" s="10">
        <v>1.0284907482034601E-3</v>
      </c>
      <c r="BM400" s="10">
        <v>-5.5429874884297802E-4</v>
      </c>
    </row>
    <row r="401" spans="1:65" x14ac:dyDescent="0.25">
      <c r="A401" s="7">
        <v>9685167.5167399906</v>
      </c>
      <c r="B401" s="7">
        <f t="shared" si="194"/>
        <v>1.7792784455192786E-3</v>
      </c>
      <c r="C401" s="7">
        <f t="shared" si="195"/>
        <v>1.2859253201032695E-4</v>
      </c>
      <c r="D401" s="7">
        <f t="shared" si="196"/>
        <v>2.8574121255375845E-4</v>
      </c>
      <c r="E401" s="7">
        <f t="shared" si="197"/>
        <v>2.3766710517306729E-5</v>
      </c>
      <c r="F401" s="7">
        <f t="shared" si="198"/>
        <v>1.2859253201032695E-4</v>
      </c>
      <c r="G401" s="7">
        <f t="shared" si="199"/>
        <v>3.2451717147424651E-3</v>
      </c>
      <c r="H401" s="7">
        <f t="shared" si="200"/>
        <v>5.9323193212651546E-4</v>
      </c>
      <c r="I401" s="7">
        <f t="shared" si="201"/>
        <v>9.7587732483003483E-4</v>
      </c>
      <c r="J401" s="7">
        <f t="shared" si="202"/>
        <v>2.8574121255375845E-4</v>
      </c>
      <c r="K401" s="7">
        <f t="shared" si="203"/>
        <v>5.9323193212651546E-4</v>
      </c>
      <c r="L401" s="7">
        <f t="shared" si="204"/>
        <v>6.6056826168361229E-3</v>
      </c>
      <c r="M401" s="7">
        <f t="shared" si="205"/>
        <v>9.849873148746178E-4</v>
      </c>
      <c r="N401" s="7">
        <f t="shared" si="206"/>
        <v>2.3766710517306729E-5</v>
      </c>
      <c r="O401" s="7">
        <f t="shared" si="207"/>
        <v>9.7587732483003483E-4</v>
      </c>
      <c r="P401" s="7">
        <f t="shared" si="208"/>
        <v>9.849873148746178E-4</v>
      </c>
      <c r="Q401" s="7">
        <f t="shared" si="209"/>
        <v>1.98532898710633E-3</v>
      </c>
      <c r="R401" s="8">
        <f t="shared" si="210"/>
        <v>42.784807178666789</v>
      </c>
      <c r="S401" s="8">
        <f t="shared" si="211"/>
        <v>109.99889433015782</v>
      </c>
      <c r="T401" s="8">
        <f t="shared" si="212"/>
        <v>118.13348575790275</v>
      </c>
      <c r="U401" s="8">
        <f t="shared" si="213"/>
        <v>-63.437801142502266</v>
      </c>
      <c r="V401" s="8">
        <f t="shared" si="214"/>
        <v>109.99889433015782</v>
      </c>
      <c r="W401" s="8">
        <f t="shared" si="215"/>
        <v>-56.821207649017623</v>
      </c>
      <c r="X401" s="8">
        <f t="shared" si="216"/>
        <v>94.182125881348739</v>
      </c>
      <c r="Y401" s="8">
        <f t="shared" si="217"/>
        <v>110.30273572226166</v>
      </c>
      <c r="Z401" s="8">
        <f t="shared" si="218"/>
        <v>118.13348575790275</v>
      </c>
      <c r="AA401" s="8">
        <f t="shared" si="219"/>
        <v>94.182125881348739</v>
      </c>
      <c r="AB401" s="8">
        <f t="shared" si="220"/>
        <v>-51.37193133953069</v>
      </c>
      <c r="AC401" s="8">
        <f t="shared" si="221"/>
        <v>112.80046779616958</v>
      </c>
      <c r="AD401" s="8">
        <f t="shared" si="222"/>
        <v>-63.437801142502266</v>
      </c>
      <c r="AE401" s="8">
        <f t="shared" si="223"/>
        <v>110.30273572226166</v>
      </c>
      <c r="AF401" s="8">
        <f t="shared" si="224"/>
        <v>112.80046779616958</v>
      </c>
      <c r="AG401" s="8">
        <f t="shared" si="225"/>
        <v>-4.5955709509218057</v>
      </c>
      <c r="AH401" s="12">
        <v>1.30583024856395E-3</v>
      </c>
      <c r="AI401" s="13">
        <v>-4.3978904350267603E-5</v>
      </c>
      <c r="AJ401" s="13">
        <v>-1.34734796195028E-4</v>
      </c>
      <c r="AK401" s="13">
        <v>1.0627737797207301E-5</v>
      </c>
      <c r="AL401" s="13">
        <v>-4.3978904350267603E-5</v>
      </c>
      <c r="AM401" s="13">
        <v>1.7759314598438699E-3</v>
      </c>
      <c r="AN401" s="13">
        <v>-4.32626661238309E-5</v>
      </c>
      <c r="AO401" s="13">
        <v>-3.38610336626036E-4</v>
      </c>
      <c r="AP401" s="13">
        <v>-1.34734796195028E-4</v>
      </c>
      <c r="AQ401" s="13">
        <v>-4.32626661238309E-5</v>
      </c>
      <c r="AR401" s="13">
        <v>4.1236791606200597E-3</v>
      </c>
      <c r="AS401" s="13">
        <v>-3.8170535059246601E-4</v>
      </c>
      <c r="AT401" s="13">
        <v>1.0627737797207301E-5</v>
      </c>
      <c r="AU401" s="13">
        <v>-3.38610336626036E-4</v>
      </c>
      <c r="AV401" s="13">
        <v>-3.8170535059246601E-4</v>
      </c>
      <c r="AW401" s="13">
        <v>1.9789463032616E-3</v>
      </c>
      <c r="AX401" s="12">
        <v>1.2085690500029001E-3</v>
      </c>
      <c r="AY401" s="13">
        <v>1.20838302127169E-4</v>
      </c>
      <c r="AZ401" s="13">
        <v>2.5198129939734901E-4</v>
      </c>
      <c r="BA401" s="13">
        <v>-2.12581212275984E-5</v>
      </c>
      <c r="BB401" s="13">
        <v>1.20838302127169E-4</v>
      </c>
      <c r="BC401" s="13">
        <v>-2.7161014171237E-3</v>
      </c>
      <c r="BD401" s="13">
        <v>5.9165231936874599E-4</v>
      </c>
      <c r="BE401" s="13">
        <v>9.1524837779010998E-4</v>
      </c>
      <c r="BF401" s="13">
        <v>2.5198129939734901E-4</v>
      </c>
      <c r="BG401" s="13">
        <v>5.9165231936874599E-4</v>
      </c>
      <c r="BH401" s="13">
        <v>-5.1604566672571496E-3</v>
      </c>
      <c r="BI401" s="13">
        <v>9.0802039393011005E-4</v>
      </c>
      <c r="BJ401" s="13">
        <v>-2.12581212275984E-5</v>
      </c>
      <c r="BK401" s="13">
        <v>9.1524837779010998E-4</v>
      </c>
      <c r="BL401" s="13">
        <v>9.0802039393011005E-4</v>
      </c>
      <c r="BM401" s="13">
        <v>-1.59068274184057E-4</v>
      </c>
    </row>
    <row r="402" spans="1:65" x14ac:dyDescent="0.25">
      <c r="A402" s="7">
        <v>10000000</v>
      </c>
      <c r="B402" s="7">
        <f t="shared" si="194"/>
        <v>2.1345039810715758E-3</v>
      </c>
      <c r="C402" s="7">
        <f t="shared" si="195"/>
        <v>7.8832309785849988E-5</v>
      </c>
      <c r="D402" s="7">
        <f t="shared" si="196"/>
        <v>2.0935135560478329E-4</v>
      </c>
      <c r="E402" s="7">
        <f t="shared" si="197"/>
        <v>1.691065424712286E-5</v>
      </c>
      <c r="F402" s="7">
        <f t="shared" si="198"/>
        <v>7.8832309785849988E-5</v>
      </c>
      <c r="G402" s="7">
        <f t="shared" si="199"/>
        <v>2.7998987040997888E-3</v>
      </c>
      <c r="H402" s="7">
        <f t="shared" si="200"/>
        <v>8.1861577718760504E-4</v>
      </c>
      <c r="I402" s="7">
        <f t="shared" si="201"/>
        <v>8.80115037963673E-4</v>
      </c>
      <c r="J402" s="7">
        <f t="shared" si="202"/>
        <v>2.0935135560478329E-4</v>
      </c>
      <c r="K402" s="7">
        <f t="shared" si="203"/>
        <v>8.1861577718760504E-4</v>
      </c>
      <c r="L402" s="7">
        <f t="shared" si="204"/>
        <v>5.5888080524969215E-3</v>
      </c>
      <c r="M402" s="7">
        <f t="shared" si="205"/>
        <v>6.0019361804351844E-4</v>
      </c>
      <c r="N402" s="7">
        <f t="shared" si="206"/>
        <v>1.691065424712286E-5</v>
      </c>
      <c r="O402" s="7">
        <f t="shared" si="207"/>
        <v>8.80115037963673E-4</v>
      </c>
      <c r="P402" s="7">
        <f t="shared" si="208"/>
        <v>6.0019361804351844E-4</v>
      </c>
      <c r="Q402" s="7">
        <f t="shared" si="209"/>
        <v>1.9072234562435403E-3</v>
      </c>
      <c r="R402" s="8">
        <f t="shared" si="210"/>
        <v>55.813433557267786</v>
      </c>
      <c r="S402" s="8">
        <f t="shared" si="211"/>
        <v>117.73427807418186</v>
      </c>
      <c r="T402" s="8">
        <f t="shared" si="212"/>
        <v>116.15182471219421</v>
      </c>
      <c r="U402" s="8">
        <f t="shared" si="213"/>
        <v>-20.059954489534316</v>
      </c>
      <c r="V402" s="8">
        <f t="shared" si="214"/>
        <v>117.73427807418186</v>
      </c>
      <c r="W402" s="8">
        <f t="shared" si="215"/>
        <v>-48.249632256441899</v>
      </c>
      <c r="X402" s="8">
        <f t="shared" si="216"/>
        <v>82.350211126396644</v>
      </c>
      <c r="Y402" s="8">
        <f t="shared" si="217"/>
        <v>106.50755381857159</v>
      </c>
      <c r="Z402" s="8">
        <f t="shared" si="218"/>
        <v>116.15182471219421</v>
      </c>
      <c r="AA402" s="8">
        <f t="shared" si="219"/>
        <v>82.350211126396644</v>
      </c>
      <c r="AB402" s="8">
        <f t="shared" si="220"/>
        <v>-47.900034864978146</v>
      </c>
      <c r="AC402" s="8">
        <f t="shared" si="221"/>
        <v>133.92473964597536</v>
      </c>
      <c r="AD402" s="8">
        <f t="shared" si="222"/>
        <v>-20.059954489534316</v>
      </c>
      <c r="AE402" s="8">
        <f t="shared" si="223"/>
        <v>106.50755381857159</v>
      </c>
      <c r="AF402" s="8">
        <f t="shared" si="224"/>
        <v>133.92473964597536</v>
      </c>
      <c r="AG402" s="8">
        <f t="shared" si="225"/>
        <v>7.6443621596824842</v>
      </c>
      <c r="AH402" s="9">
        <v>1.19935525781855E-3</v>
      </c>
      <c r="AI402" s="10">
        <v>-3.66863230833464E-5</v>
      </c>
      <c r="AJ402" s="10">
        <v>-9.22718750997698E-5</v>
      </c>
      <c r="AK402" s="10">
        <v>1.5884756139139999E-5</v>
      </c>
      <c r="AL402" s="10">
        <v>-3.66863230833464E-5</v>
      </c>
      <c r="AM402" s="10">
        <v>1.86441462084721E-3</v>
      </c>
      <c r="AN402" s="10">
        <v>1.08972238367867E-4</v>
      </c>
      <c r="AO402" s="10">
        <v>-2.5007742891475698E-4</v>
      </c>
      <c r="AP402" s="10">
        <v>-9.22718750997698E-5</v>
      </c>
      <c r="AQ402" s="10">
        <v>1.08972238367867E-4</v>
      </c>
      <c r="AR402" s="10">
        <v>3.7468831633048101E-3</v>
      </c>
      <c r="AS402" s="10">
        <v>-4.1636204882271999E-4</v>
      </c>
      <c r="AT402" s="10">
        <v>1.5884756139139999E-5</v>
      </c>
      <c r="AU402" s="10">
        <v>-2.5007742891475698E-4</v>
      </c>
      <c r="AV402" s="10">
        <v>-4.1636204882271999E-4</v>
      </c>
      <c r="AW402" s="10">
        <v>1.89027365920358E-3</v>
      </c>
      <c r="AX402" s="9">
        <v>1.7656880275839801E-3</v>
      </c>
      <c r="AY402" s="10">
        <v>6.9775688923840395E-5</v>
      </c>
      <c r="AZ402" s="10">
        <v>1.8791990623436599E-4</v>
      </c>
      <c r="BA402" s="10">
        <v>-5.8004094222553398E-6</v>
      </c>
      <c r="BB402" s="10">
        <v>6.9775688923840395E-5</v>
      </c>
      <c r="BC402" s="10">
        <v>-2.08887311122309E-3</v>
      </c>
      <c r="BD402" s="10">
        <v>8.1133029151237996E-4</v>
      </c>
      <c r="BE402" s="10">
        <v>8.4383870472809095E-4</v>
      </c>
      <c r="BF402" s="10">
        <v>1.8791990623436599E-4</v>
      </c>
      <c r="BG402" s="10">
        <v>8.1133029151237996E-4</v>
      </c>
      <c r="BH402" s="10">
        <v>-4.1467628348143297E-3</v>
      </c>
      <c r="BI402" s="10">
        <v>4.32290438756533E-4</v>
      </c>
      <c r="BJ402" s="10">
        <v>-5.8004094222553398E-6</v>
      </c>
      <c r="BK402" s="10">
        <v>8.4383870472809095E-4</v>
      </c>
      <c r="BL402" s="10">
        <v>4.32290438756533E-4</v>
      </c>
      <c r="BM402" s="10">
        <v>2.5370613978905601E-4</v>
      </c>
    </row>
    <row r="403" spans="1:65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</row>
    <row r="404" spans="1:65" x14ac:dyDescent="0.25">
      <c r="B404" s="6" t="s">
        <v>32</v>
      </c>
      <c r="C404" s="6" t="s">
        <v>33</v>
      </c>
      <c r="D404" s="6" t="s">
        <v>34</v>
      </c>
      <c r="E404" s="6" t="s">
        <v>35</v>
      </c>
      <c r="F404" s="6" t="s">
        <v>36</v>
      </c>
      <c r="G404" s="6" t="s">
        <v>37</v>
      </c>
      <c r="H404" s="6" t="s">
        <v>38</v>
      </c>
      <c r="I404" s="6" t="s">
        <v>39</v>
      </c>
      <c r="J404" s="6" t="s">
        <v>40</v>
      </c>
      <c r="K404" s="6" t="s">
        <v>41</v>
      </c>
      <c r="L404" s="6" t="s">
        <v>42</v>
      </c>
      <c r="M404" s="6" t="s">
        <v>43</v>
      </c>
      <c r="N404" s="6" t="s">
        <v>44</v>
      </c>
      <c r="O404" s="6" t="s">
        <v>45</v>
      </c>
      <c r="P404" s="6" t="s">
        <v>46</v>
      </c>
      <c r="Q404" s="6" t="s">
        <v>47</v>
      </c>
    </row>
    <row r="405" spans="1:65" x14ac:dyDescent="0.25">
      <c r="A405" s="15" t="s">
        <v>65</v>
      </c>
      <c r="B405" s="7">
        <f>MIN(B21:B402)</f>
        <v>1.5222691994887449E-5</v>
      </c>
      <c r="C405" s="7">
        <f t="shared" ref="C405:Q405" si="226">MIN(C21:C402)</f>
        <v>4.905808033290398E-6</v>
      </c>
      <c r="D405" s="7">
        <f t="shared" si="226"/>
        <v>1.3889206022544826E-5</v>
      </c>
      <c r="E405" s="7">
        <f t="shared" si="226"/>
        <v>1.7244312685168316E-6</v>
      </c>
      <c r="F405" s="7">
        <f t="shared" si="226"/>
        <v>4.905808033290398E-6</v>
      </c>
      <c r="G405" s="7">
        <f t="shared" si="226"/>
        <v>4.1149707723283849E-5</v>
      </c>
      <c r="H405" s="7">
        <f t="shared" si="226"/>
        <v>4.1419584619122878E-5</v>
      </c>
      <c r="I405" s="7">
        <f t="shared" si="226"/>
        <v>3.6538887930504026E-4</v>
      </c>
      <c r="J405" s="7">
        <f t="shared" si="226"/>
        <v>1.3889206022544826E-5</v>
      </c>
      <c r="K405" s="7">
        <f t="shared" si="226"/>
        <v>4.1419584619122878E-5</v>
      </c>
      <c r="L405" s="7">
        <f t="shared" si="226"/>
        <v>1.1507340750301058E-4</v>
      </c>
      <c r="M405" s="7">
        <f t="shared" si="226"/>
        <v>6.0019361804351844E-4</v>
      </c>
      <c r="N405" s="7">
        <f t="shared" si="226"/>
        <v>1.7244312685168316E-6</v>
      </c>
      <c r="O405" s="7">
        <f t="shared" si="226"/>
        <v>3.6538887930504026E-4</v>
      </c>
      <c r="P405" s="7">
        <f t="shared" si="226"/>
        <v>6.0019361804351844E-4</v>
      </c>
      <c r="Q405" s="7">
        <f t="shared" si="226"/>
        <v>1.1859910025680642E-4</v>
      </c>
    </row>
    <row r="406" spans="1:65" x14ac:dyDescent="0.25">
      <c r="A406" s="15" t="s">
        <v>66</v>
      </c>
      <c r="B406" s="7">
        <f>MAX(B21:B402)</f>
        <v>8.6835502513102444E-2</v>
      </c>
      <c r="C406" s="7">
        <f t="shared" ref="C406:Q406" si="227">MAX(C21:C402)</f>
        <v>0.3066148354282987</v>
      </c>
      <c r="D406" s="7">
        <f t="shared" si="227"/>
        <v>0.10758911536626069</v>
      </c>
      <c r="E406" s="7">
        <f t="shared" si="227"/>
        <v>0.10758911515573182</v>
      </c>
      <c r="F406" s="7">
        <f t="shared" si="227"/>
        <v>0.3066148354282987</v>
      </c>
      <c r="G406" s="7">
        <f t="shared" si="227"/>
        <v>2.5925737383556062</v>
      </c>
      <c r="H406" s="7">
        <f t="shared" si="227"/>
        <v>4.6360839071995263</v>
      </c>
      <c r="I406" s="7">
        <f t="shared" si="227"/>
        <v>4.6360839415879598</v>
      </c>
      <c r="J406" s="7">
        <f t="shared" si="227"/>
        <v>0.10758911536626069</v>
      </c>
      <c r="K406" s="7">
        <f t="shared" si="227"/>
        <v>4.6360839071995263</v>
      </c>
      <c r="L406" s="7">
        <f t="shared" si="227"/>
        <v>12.045392760841155</v>
      </c>
      <c r="M406" s="7">
        <f t="shared" si="227"/>
        <v>12.045392876679644</v>
      </c>
      <c r="N406" s="7">
        <f t="shared" si="227"/>
        <v>0.10758911515573182</v>
      </c>
      <c r="O406" s="7">
        <f t="shared" si="227"/>
        <v>4.6360839415879598</v>
      </c>
      <c r="P406" s="7">
        <f t="shared" si="227"/>
        <v>12.045392876679644</v>
      </c>
      <c r="Q406" s="7">
        <f t="shared" si="227"/>
        <v>12.04539275968046</v>
      </c>
    </row>
    <row r="408" spans="1:65" x14ac:dyDescent="0.25">
      <c r="A408" s="15" t="s">
        <v>67</v>
      </c>
      <c r="B408" s="11">
        <v>-5</v>
      </c>
      <c r="C408" s="11">
        <v>-6</v>
      </c>
      <c r="D408" s="11">
        <v>-5</v>
      </c>
      <c r="E408" s="11">
        <v>-6</v>
      </c>
      <c r="G408" s="11">
        <v>-5</v>
      </c>
      <c r="H408" s="11">
        <v>-5</v>
      </c>
      <c r="I408" s="11">
        <v>-4</v>
      </c>
      <c r="L408" s="11">
        <v>-4</v>
      </c>
      <c r="M408" s="11">
        <v>-4</v>
      </c>
      <c r="Q408" s="11">
        <v>-4</v>
      </c>
    </row>
    <row r="409" spans="1:65" x14ac:dyDescent="0.25">
      <c r="A409" s="15" t="s">
        <v>68</v>
      </c>
      <c r="B409" s="11">
        <v>-1</v>
      </c>
      <c r="C409" s="11">
        <v>0</v>
      </c>
      <c r="D409" s="11">
        <v>0</v>
      </c>
      <c r="E409" s="11">
        <v>0</v>
      </c>
      <c r="G409" s="11">
        <v>1</v>
      </c>
      <c r="H409" s="11">
        <v>1</v>
      </c>
      <c r="I409" s="11">
        <v>1</v>
      </c>
      <c r="L409" s="11">
        <v>2</v>
      </c>
      <c r="M409" s="11">
        <v>2</v>
      </c>
      <c r="Q409" s="11">
        <v>2</v>
      </c>
    </row>
    <row r="410" spans="1:65" x14ac:dyDescent="0.25">
      <c r="A410" s="15" t="s">
        <v>69</v>
      </c>
      <c r="B410" s="11">
        <f>-B408+B409</f>
        <v>4</v>
      </c>
      <c r="C410" s="11">
        <f t="shared" ref="C410:E410" si="228">-C408+C409</f>
        <v>6</v>
      </c>
      <c r="D410" s="11">
        <f t="shared" si="228"/>
        <v>5</v>
      </c>
      <c r="E410" s="11">
        <f t="shared" si="228"/>
        <v>6</v>
      </c>
      <c r="G410" s="11">
        <f t="shared" ref="G410:I410" si="229">-G408+G409</f>
        <v>6</v>
      </c>
      <c r="H410" s="11">
        <f t="shared" si="229"/>
        <v>6</v>
      </c>
      <c r="I410" s="11">
        <f t="shared" si="229"/>
        <v>5</v>
      </c>
      <c r="L410" s="11">
        <f t="shared" ref="L410:M410" si="230">-L408+L409</f>
        <v>6</v>
      </c>
      <c r="M410" s="11">
        <f t="shared" si="230"/>
        <v>6</v>
      </c>
      <c r="Q410" s="11">
        <f>-Q408+Q409</f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32</v>
      </c>
      <c r="C1" s="3" t="s">
        <v>49</v>
      </c>
    </row>
    <row r="2" spans="1:3" x14ac:dyDescent="0.25">
      <c r="A2" s="2">
        <v>5</v>
      </c>
      <c r="B2" s="4">
        <v>0.1855571175204857</v>
      </c>
      <c r="C2" s="5">
        <v>-87.141309428441005</v>
      </c>
    </row>
    <row r="3" spans="1:3" x14ac:dyDescent="0.25">
      <c r="A3" s="2">
        <v>5.2104118230400003</v>
      </c>
      <c r="B3" s="4">
        <v>0.17744767950592644</v>
      </c>
      <c r="C3" s="5">
        <v>-87.537707426692265</v>
      </c>
    </row>
    <row r="4" spans="1:3" x14ac:dyDescent="0.25">
      <c r="A4" s="2">
        <v>5.4208236460699899</v>
      </c>
      <c r="B4" s="4">
        <v>0.16998589144546877</v>
      </c>
      <c r="C4" s="5">
        <v>-87.921261192462424</v>
      </c>
    </row>
    <row r="5" spans="1:3" x14ac:dyDescent="0.25">
      <c r="A5" s="2">
        <v>5.6312354691099902</v>
      </c>
      <c r="B5" s="4">
        <v>0.16313808025839352</v>
      </c>
      <c r="C5" s="5">
        <v>-88.258418395322948</v>
      </c>
    </row>
    <row r="6" spans="1:3" x14ac:dyDescent="0.25">
      <c r="A6" s="2">
        <v>5.8416472921400002</v>
      </c>
      <c r="B6" s="4">
        <v>0.15672981513624543</v>
      </c>
      <c r="C6" s="5">
        <v>-88.566063583728777</v>
      </c>
    </row>
    <row r="7" spans="1:3" x14ac:dyDescent="0.25">
      <c r="A7" s="2">
        <v>6.0520591151799898</v>
      </c>
      <c r="B7" s="4">
        <v>0.15079599605924407</v>
      </c>
      <c r="C7" s="5">
        <v>-88.857965461533524</v>
      </c>
    </row>
    <row r="8" spans="1:3" x14ac:dyDescent="0.25">
      <c r="A8" s="2">
        <v>6.2624709382099901</v>
      </c>
      <c r="B8" s="4">
        <v>0.14522952227464636</v>
      </c>
      <c r="C8" s="5">
        <v>-89.108749950158909</v>
      </c>
    </row>
    <row r="9" spans="1:3" x14ac:dyDescent="0.25">
      <c r="A9" s="2">
        <v>6.4728827612500002</v>
      </c>
      <c r="B9" s="4">
        <v>0.14007250153324352</v>
      </c>
      <c r="C9" s="5">
        <v>-89.34202470433182</v>
      </c>
    </row>
    <row r="10" spans="1:3" x14ac:dyDescent="0.25">
      <c r="A10" s="2">
        <v>6.6832945842799898</v>
      </c>
      <c r="B10" s="4">
        <v>0.13525858235194013</v>
      </c>
      <c r="C10" s="5">
        <v>-89.555387278156189</v>
      </c>
    </row>
    <row r="11" spans="1:3" x14ac:dyDescent="0.25">
      <c r="A11" s="2">
        <v>6.9301586873799899</v>
      </c>
      <c r="B11" s="4">
        <v>0.12893398574120138</v>
      </c>
      <c r="C11" s="5">
        <v>-89.865641601828116</v>
      </c>
    </row>
    <row r="12" spans="1:3" x14ac:dyDescent="0.25">
      <c r="A12" s="2">
        <v>7.2217961520399898</v>
      </c>
      <c r="B12" s="4">
        <v>0.12423037345452741</v>
      </c>
      <c r="C12" s="5">
        <v>-90.011841919461276</v>
      </c>
    </row>
    <row r="13" spans="1:3" x14ac:dyDescent="0.25">
      <c r="A13" s="2">
        <v>7.5134336167100004</v>
      </c>
      <c r="B13" s="4">
        <v>0.11893347163778568</v>
      </c>
      <c r="C13" s="5">
        <v>-90.219916535630261</v>
      </c>
    </row>
    <row r="14" spans="1:3" x14ac:dyDescent="0.25">
      <c r="A14" s="2">
        <v>7.8050710813800004</v>
      </c>
      <c r="B14" s="4">
        <v>0.11403486181538987</v>
      </c>
      <c r="C14" s="5">
        <v>-90.403522542863939</v>
      </c>
    </row>
    <row r="15" spans="1:3" x14ac:dyDescent="0.25">
      <c r="A15" s="2">
        <v>8.0967085460400003</v>
      </c>
      <c r="B15" s="4">
        <v>0.10952762850634537</v>
      </c>
      <c r="C15" s="5">
        <v>-90.561437703438301</v>
      </c>
    </row>
    <row r="16" spans="1:3" x14ac:dyDescent="0.25">
      <c r="A16" s="2">
        <v>8.3883460107100003</v>
      </c>
      <c r="B16" s="4">
        <v>0.10536777882965491</v>
      </c>
      <c r="C16" s="5">
        <v>-90.69210174772131</v>
      </c>
    </row>
    <row r="17" spans="1:3" x14ac:dyDescent="0.25">
      <c r="A17" s="2">
        <v>8.6799834753800003</v>
      </c>
      <c r="B17" s="4">
        <v>0.1014827313469573</v>
      </c>
      <c r="C17" s="5">
        <v>-90.813045723394239</v>
      </c>
    </row>
    <row r="18" spans="1:3" x14ac:dyDescent="0.25">
      <c r="A18" s="2">
        <v>8.9716209400399904</v>
      </c>
      <c r="B18" s="4">
        <v>9.787578309478738E-2</v>
      </c>
      <c r="C18" s="5">
        <v>-90.916507026002805</v>
      </c>
    </row>
    <row r="19" spans="1:3" x14ac:dyDescent="0.25">
      <c r="A19" s="2">
        <v>9.2632584047099904</v>
      </c>
      <c r="B19" s="4">
        <v>9.4502143346850725E-2</v>
      </c>
      <c r="C19" s="5">
        <v>-91.008187001283503</v>
      </c>
    </row>
    <row r="20" spans="1:3" x14ac:dyDescent="0.25">
      <c r="A20" s="2">
        <v>9.60541988644</v>
      </c>
      <c r="B20" s="4">
        <v>9.0696077032012226E-2</v>
      </c>
      <c r="C20" s="5">
        <v>-91.128513739279228</v>
      </c>
    </row>
    <row r="21" spans="1:3" x14ac:dyDescent="0.25">
      <c r="A21" s="2">
        <v>10.0096386682999</v>
      </c>
      <c r="B21" s="4">
        <v>8.6835502513102444E-2</v>
      </c>
      <c r="C21" s="5">
        <v>-91.191645039965152</v>
      </c>
    </row>
    <row r="22" spans="1:3" x14ac:dyDescent="0.25">
      <c r="A22" s="2">
        <v>10.4138574502</v>
      </c>
      <c r="B22" s="4">
        <v>8.3168700989461691E-2</v>
      </c>
      <c r="C22" s="5">
        <v>-91.259828296376014</v>
      </c>
    </row>
    <row r="23" spans="1:3" x14ac:dyDescent="0.25">
      <c r="A23" s="2">
        <v>10.8180762319999</v>
      </c>
      <c r="B23" s="4">
        <v>7.9797753412302011E-2</v>
      </c>
      <c r="C23" s="5">
        <v>-91.325896668599185</v>
      </c>
    </row>
    <row r="24" spans="1:3" x14ac:dyDescent="0.25">
      <c r="A24" s="2">
        <v>11.2222950139</v>
      </c>
      <c r="B24" s="4">
        <v>7.6686585025872472E-2</v>
      </c>
      <c r="C24" s="5">
        <v>-91.368744011520562</v>
      </c>
    </row>
    <row r="25" spans="1:3" x14ac:dyDescent="0.25">
      <c r="A25" s="2">
        <v>11.6265137957999</v>
      </c>
      <c r="B25" s="4">
        <v>7.3803419543135615E-2</v>
      </c>
      <c r="C25" s="5">
        <v>-91.405898848671015</v>
      </c>
    </row>
    <row r="26" spans="1:3" x14ac:dyDescent="0.25">
      <c r="A26" s="2">
        <v>12.0307325776</v>
      </c>
      <c r="B26" s="4">
        <v>7.1133942024700372E-2</v>
      </c>
      <c r="C26" s="5">
        <v>-91.433337291855395</v>
      </c>
    </row>
    <row r="27" spans="1:3" x14ac:dyDescent="0.25">
      <c r="A27" s="2">
        <v>12.4349513594999</v>
      </c>
      <c r="B27" s="4">
        <v>6.8647056103975729E-2</v>
      </c>
      <c r="C27" s="5">
        <v>-91.446577482192978</v>
      </c>
    </row>
    <row r="28" spans="1:3" x14ac:dyDescent="0.25">
      <c r="A28" s="2">
        <v>12.8391701414</v>
      </c>
      <c r="B28" s="4">
        <v>6.6337168160246845E-2</v>
      </c>
      <c r="C28" s="5">
        <v>-91.461179151873324</v>
      </c>
    </row>
    <row r="29" spans="1:3" x14ac:dyDescent="0.25">
      <c r="A29" s="2">
        <v>13.3134168144</v>
      </c>
      <c r="B29" s="4">
        <v>6.3362614381219512E-2</v>
      </c>
      <c r="C29" s="5">
        <v>-91.403754492794434</v>
      </c>
    </row>
    <row r="30" spans="1:3" x14ac:dyDescent="0.25">
      <c r="A30" s="2">
        <v>13.8736768748999</v>
      </c>
      <c r="B30" s="4">
        <v>6.1078408001547832E-2</v>
      </c>
      <c r="C30" s="5">
        <v>-91.472157467174142</v>
      </c>
    </row>
    <row r="31" spans="1:3" x14ac:dyDescent="0.25">
      <c r="A31" s="2">
        <v>14.4339369355</v>
      </c>
      <c r="B31" s="4">
        <v>5.855885955465627E-2</v>
      </c>
      <c r="C31" s="5">
        <v>-91.465953055824116</v>
      </c>
    </row>
    <row r="32" spans="1:3" x14ac:dyDescent="0.25">
      <c r="A32" s="2">
        <v>14.9941969959999</v>
      </c>
      <c r="B32" s="4">
        <v>5.624065420937114E-2</v>
      </c>
      <c r="C32" s="5">
        <v>-91.458408308158397</v>
      </c>
    </row>
    <row r="33" spans="1:3" x14ac:dyDescent="0.25">
      <c r="A33" s="2">
        <v>15.5544570566</v>
      </c>
      <c r="B33" s="4">
        <v>5.4102326733871255E-2</v>
      </c>
      <c r="C33" s="5">
        <v>-91.437956191426977</v>
      </c>
    </row>
    <row r="34" spans="1:3" x14ac:dyDescent="0.25">
      <c r="A34" s="2">
        <v>16.1147171171</v>
      </c>
      <c r="B34" s="4">
        <v>5.2121310306573292E-2</v>
      </c>
      <c r="C34" s="5">
        <v>-91.420136352885805</v>
      </c>
    </row>
    <row r="35" spans="1:3" x14ac:dyDescent="0.25">
      <c r="A35" s="2">
        <v>16.674977177700001</v>
      </c>
      <c r="B35" s="4">
        <v>5.0274149697254814E-2</v>
      </c>
      <c r="C35" s="5">
        <v>-91.403787079730478</v>
      </c>
    </row>
    <row r="36" spans="1:3" x14ac:dyDescent="0.25">
      <c r="A36" s="2">
        <v>17.2352372382</v>
      </c>
      <c r="B36" s="4">
        <v>4.8561146289867664E-2</v>
      </c>
      <c r="C36" s="5">
        <v>-91.296355715890797</v>
      </c>
    </row>
    <row r="37" spans="1:3" x14ac:dyDescent="0.25">
      <c r="A37" s="2">
        <v>17.795497298800001</v>
      </c>
      <c r="B37" s="4">
        <v>4.6959387660888065E-2</v>
      </c>
      <c r="C37" s="5">
        <v>-91.355558134749131</v>
      </c>
    </row>
    <row r="38" spans="1:3" x14ac:dyDescent="0.25">
      <c r="A38" s="2">
        <v>18.4528182389999</v>
      </c>
      <c r="B38" s="4">
        <v>4.5281419136553071E-2</v>
      </c>
      <c r="C38" s="5">
        <v>-91.071692901713519</v>
      </c>
    </row>
    <row r="39" spans="1:3" x14ac:dyDescent="0.25">
      <c r="A39" s="2">
        <v>19.2293564641</v>
      </c>
      <c r="B39" s="4">
        <v>4.3316888321901816E-2</v>
      </c>
      <c r="C39" s="5">
        <v>-91.294019682965342</v>
      </c>
    </row>
    <row r="40" spans="1:3" x14ac:dyDescent="0.25">
      <c r="A40" s="2">
        <v>20.0058946893</v>
      </c>
      <c r="B40" s="4">
        <v>4.157082641545129E-2</v>
      </c>
      <c r="C40" s="5">
        <v>-91.256894930671351</v>
      </c>
    </row>
    <row r="41" spans="1:3" x14ac:dyDescent="0.25">
      <c r="A41" s="2">
        <v>20.7824329144999</v>
      </c>
      <c r="B41" s="4">
        <v>3.9963822934617414E-2</v>
      </c>
      <c r="C41" s="5">
        <v>-91.223387598255215</v>
      </c>
    </row>
    <row r="42" spans="1:3" x14ac:dyDescent="0.25">
      <c r="A42" s="2">
        <v>21.558971139600001</v>
      </c>
      <c r="B42" s="4">
        <v>3.8474386440281706E-2</v>
      </c>
      <c r="C42" s="5">
        <v>-91.180538774059016</v>
      </c>
    </row>
    <row r="43" spans="1:3" x14ac:dyDescent="0.25">
      <c r="A43" s="2">
        <v>22.3355093648</v>
      </c>
      <c r="B43" s="4">
        <v>3.7092039659688186E-2</v>
      </c>
      <c r="C43" s="5">
        <v>-91.151576136487108</v>
      </c>
    </row>
    <row r="44" spans="1:3" x14ac:dyDescent="0.25">
      <c r="A44" s="2">
        <v>23.112047589900001</v>
      </c>
      <c r="B44" s="4">
        <v>3.5811936542772135E-2</v>
      </c>
      <c r="C44" s="5">
        <v>-91.111888485133051</v>
      </c>
    </row>
    <row r="45" spans="1:3" x14ac:dyDescent="0.25">
      <c r="A45" s="2">
        <v>23.888585815100001</v>
      </c>
      <c r="B45" s="4">
        <v>3.4614954307319798E-2</v>
      </c>
      <c r="C45" s="5">
        <v>-91.079377827418</v>
      </c>
    </row>
    <row r="46" spans="1:3" x14ac:dyDescent="0.25">
      <c r="A46" s="2">
        <v>24.6651240403</v>
      </c>
      <c r="B46" s="4">
        <v>3.3499293569814494E-2</v>
      </c>
      <c r="C46" s="5">
        <v>-91.049143684900585</v>
      </c>
    </row>
    <row r="47" spans="1:3" x14ac:dyDescent="0.25">
      <c r="A47" s="2">
        <v>25.5761917250999</v>
      </c>
      <c r="B47" s="4">
        <v>3.2274672842623767E-2</v>
      </c>
      <c r="C47" s="5">
        <v>-90.966053071934354</v>
      </c>
    </row>
    <row r="48" spans="1:3" x14ac:dyDescent="0.25">
      <c r="A48" s="2">
        <v>26.6322869048999</v>
      </c>
      <c r="B48" s="4">
        <v>3.096810385274883E-2</v>
      </c>
      <c r="C48" s="5">
        <v>-90.978607084158028</v>
      </c>
    </row>
    <row r="49" spans="1:3" x14ac:dyDescent="0.25">
      <c r="A49" s="2">
        <v>27.688382084699899</v>
      </c>
      <c r="B49" s="4">
        <v>2.9761398110924982E-2</v>
      </c>
      <c r="C49" s="5">
        <v>-90.939204354526709</v>
      </c>
    </row>
    <row r="50" spans="1:3" x14ac:dyDescent="0.25">
      <c r="A50" s="2">
        <v>28.744477264499899</v>
      </c>
      <c r="B50" s="4">
        <v>2.8651530788727793E-2</v>
      </c>
      <c r="C50" s="5">
        <v>-90.901357887482632</v>
      </c>
    </row>
    <row r="51" spans="1:3" x14ac:dyDescent="0.25">
      <c r="A51" s="2">
        <v>29.800572444299899</v>
      </c>
      <c r="B51" s="4">
        <v>2.7617559794788901E-2</v>
      </c>
      <c r="C51" s="5">
        <v>-90.869934298779512</v>
      </c>
    </row>
    <row r="52" spans="1:3" x14ac:dyDescent="0.25">
      <c r="A52" s="2">
        <v>30.856667624100002</v>
      </c>
      <c r="B52" s="4">
        <v>2.6652544536052682E-2</v>
      </c>
      <c r="C52" s="5">
        <v>-90.82903827459559</v>
      </c>
    </row>
    <row r="53" spans="1:3" x14ac:dyDescent="0.25">
      <c r="A53" s="2">
        <v>31.912762804</v>
      </c>
      <c r="B53" s="4">
        <v>2.5757202058138903E-2</v>
      </c>
      <c r="C53" s="5">
        <v>-90.8043434428414</v>
      </c>
    </row>
    <row r="54" spans="1:3" x14ac:dyDescent="0.25">
      <c r="A54" s="2">
        <v>32.9688579838</v>
      </c>
      <c r="B54" s="4">
        <v>2.492025187364013E-2</v>
      </c>
      <c r="C54" s="5">
        <v>-90.763908470009554</v>
      </c>
    </row>
    <row r="55" spans="1:3" x14ac:dyDescent="0.25">
      <c r="A55" s="2">
        <v>34.186644728600001</v>
      </c>
      <c r="B55" s="4">
        <v>2.4023044214411125E-2</v>
      </c>
      <c r="C55" s="5">
        <v>-90.681550217505574</v>
      </c>
    </row>
    <row r="56" spans="1:3" x14ac:dyDescent="0.25">
      <c r="A56" s="2">
        <v>35.625299576700002</v>
      </c>
      <c r="B56" s="4">
        <v>2.3037093042704914E-2</v>
      </c>
      <c r="C56" s="5">
        <v>-90.705899948332458</v>
      </c>
    </row>
    <row r="57" spans="1:3" x14ac:dyDescent="0.25">
      <c r="A57" s="2">
        <v>37.063954424899897</v>
      </c>
      <c r="B57" s="4">
        <v>2.2136197433142324E-2</v>
      </c>
      <c r="C57" s="5">
        <v>-90.674791873339842</v>
      </c>
    </row>
    <row r="58" spans="1:3" x14ac:dyDescent="0.25">
      <c r="A58" s="2">
        <v>38.502609272999898</v>
      </c>
      <c r="B58" s="4">
        <v>2.1298929466066222E-2</v>
      </c>
      <c r="C58" s="5">
        <v>-90.645869356565868</v>
      </c>
    </row>
    <row r="59" spans="1:3" x14ac:dyDescent="0.25">
      <c r="A59" s="2">
        <v>39.9412641212</v>
      </c>
      <c r="B59" s="4">
        <v>2.0527068129617534E-2</v>
      </c>
      <c r="C59" s="5">
        <v>-90.615747274763081</v>
      </c>
    </row>
    <row r="60" spans="1:3" x14ac:dyDescent="0.25">
      <c r="A60" s="2">
        <v>41.3799189693</v>
      </c>
      <c r="B60" s="4">
        <v>1.980333177367254E-2</v>
      </c>
      <c r="C60" s="5">
        <v>-90.582550834525435</v>
      </c>
    </row>
    <row r="61" spans="1:3" x14ac:dyDescent="0.25">
      <c r="A61" s="2">
        <v>42.818573817500003</v>
      </c>
      <c r="B61" s="4">
        <v>1.9133769290677498E-2</v>
      </c>
      <c r="C61" s="5">
        <v>-90.553879699050697</v>
      </c>
    </row>
    <row r="62" spans="1:3" x14ac:dyDescent="0.25">
      <c r="A62" s="2">
        <v>44.257228665699898</v>
      </c>
      <c r="B62" s="4">
        <v>1.8509473909802565E-2</v>
      </c>
      <c r="C62" s="5">
        <v>-90.52750985287679</v>
      </c>
    </row>
    <row r="63" spans="1:3" x14ac:dyDescent="0.25">
      <c r="A63" s="2">
        <v>45.695883513799899</v>
      </c>
      <c r="B63" s="4">
        <v>1.7922639776355956E-2</v>
      </c>
      <c r="C63" s="5">
        <v>-90.505308019105854</v>
      </c>
    </row>
    <row r="64" spans="1:3" x14ac:dyDescent="0.25">
      <c r="A64" s="2">
        <v>47.383774591600002</v>
      </c>
      <c r="B64" s="4">
        <v>1.7278657902426248E-2</v>
      </c>
      <c r="C64" s="5">
        <v>-90.488233278396734</v>
      </c>
    </row>
    <row r="65" spans="1:3" x14ac:dyDescent="0.25">
      <c r="A65" s="2">
        <v>49.3777958704</v>
      </c>
      <c r="B65" s="4">
        <v>1.6577996158210477E-2</v>
      </c>
      <c r="C65" s="5">
        <v>-90.456463127912144</v>
      </c>
    </row>
    <row r="66" spans="1:3" x14ac:dyDescent="0.25">
      <c r="A66" s="2">
        <v>51.371817149199899</v>
      </c>
      <c r="B66" s="4">
        <v>1.5932059866727553E-2</v>
      </c>
      <c r="C66" s="5">
        <v>-90.432076679599035</v>
      </c>
    </row>
    <row r="67" spans="1:3" x14ac:dyDescent="0.25">
      <c r="A67" s="2">
        <v>53.365838428000004</v>
      </c>
      <c r="B67" s="4">
        <v>1.5331825677751558E-2</v>
      </c>
      <c r="C67" s="5">
        <v>-90.411648631936501</v>
      </c>
    </row>
    <row r="68" spans="1:3" x14ac:dyDescent="0.25">
      <c r="A68" s="2">
        <v>55.359859706800002</v>
      </c>
      <c r="B68" s="4">
        <v>1.4777933851729645E-2</v>
      </c>
      <c r="C68" s="5">
        <v>-90.381053297983783</v>
      </c>
    </row>
    <row r="69" spans="1:3" x14ac:dyDescent="0.25">
      <c r="A69" s="2">
        <v>57.353880985700002</v>
      </c>
      <c r="B69" s="4">
        <v>1.4263919026098273E-2</v>
      </c>
      <c r="C69" s="5">
        <v>-90.361964251271345</v>
      </c>
    </row>
    <row r="70" spans="1:3" x14ac:dyDescent="0.25">
      <c r="A70" s="2">
        <v>59.3479022645</v>
      </c>
      <c r="B70" s="4">
        <v>1.3780758714903918E-2</v>
      </c>
      <c r="C70" s="5">
        <v>-90.342670388094277</v>
      </c>
    </row>
    <row r="71" spans="1:3" x14ac:dyDescent="0.25">
      <c r="A71" s="2">
        <v>61.341923543299899</v>
      </c>
      <c r="B71" s="4">
        <v>1.3331584930942346E-2</v>
      </c>
      <c r="C71" s="5">
        <v>-90.321570186950439</v>
      </c>
    </row>
    <row r="72" spans="1:3" x14ac:dyDescent="0.25">
      <c r="A72" s="2">
        <v>63.335944822099897</v>
      </c>
      <c r="B72" s="4">
        <v>1.2911461625369368E-2</v>
      </c>
      <c r="C72" s="5">
        <v>-90.308362016428774</v>
      </c>
    </row>
    <row r="73" spans="1:3" x14ac:dyDescent="0.25">
      <c r="A73" s="2">
        <v>65.675415425300002</v>
      </c>
      <c r="B73" s="4">
        <v>1.245380926023491E-2</v>
      </c>
      <c r="C73" s="5">
        <v>-90.156629219674315</v>
      </c>
    </row>
    <row r="74" spans="1:3" x14ac:dyDescent="0.25">
      <c r="A74" s="2">
        <v>68.439192202900003</v>
      </c>
      <c r="B74" s="4">
        <v>1.1946403791677031E-2</v>
      </c>
      <c r="C74" s="5">
        <v>-90.267630541168842</v>
      </c>
    </row>
    <row r="75" spans="1:3" x14ac:dyDescent="0.25">
      <c r="A75" s="2">
        <v>71.202968980600005</v>
      </c>
      <c r="B75" s="4">
        <v>1.1481844824333084E-2</v>
      </c>
      <c r="C75" s="5">
        <v>-90.244304619261726</v>
      </c>
    </row>
    <row r="76" spans="1:3" x14ac:dyDescent="0.25">
      <c r="A76" s="2">
        <v>73.966745758200005</v>
      </c>
      <c r="B76" s="4">
        <v>1.1052318975701603E-2</v>
      </c>
      <c r="C76" s="5">
        <v>-90.22811898152213</v>
      </c>
    </row>
    <row r="77" spans="1:3" x14ac:dyDescent="0.25">
      <c r="A77" s="2">
        <v>76.730522535899894</v>
      </c>
      <c r="B77" s="4">
        <v>1.0652977586040302E-2</v>
      </c>
      <c r="C77" s="5">
        <v>-90.210204236513277</v>
      </c>
    </row>
    <row r="78" spans="1:3" x14ac:dyDescent="0.25">
      <c r="A78" s="2">
        <v>79.494299313499894</v>
      </c>
      <c r="B78" s="4">
        <v>1.0282543819843459E-2</v>
      </c>
      <c r="C78" s="5">
        <v>-90.191569948306707</v>
      </c>
    </row>
    <row r="79" spans="1:3" x14ac:dyDescent="0.25">
      <c r="A79" s="2">
        <v>82.258076091199896</v>
      </c>
      <c r="B79" s="4">
        <v>9.9363305463018459E-3</v>
      </c>
      <c r="C79" s="5">
        <v>-90.174193493600356</v>
      </c>
    </row>
    <row r="80" spans="1:3" x14ac:dyDescent="0.25">
      <c r="A80" s="2">
        <v>85.021852868799897</v>
      </c>
      <c r="B80" s="4">
        <v>9.6132708972999133E-3</v>
      </c>
      <c r="C80" s="5">
        <v>-90.160774885323747</v>
      </c>
    </row>
    <row r="81" spans="1:3" x14ac:dyDescent="0.25">
      <c r="A81" s="2">
        <v>87.785629646399897</v>
      </c>
      <c r="B81" s="4">
        <v>9.3104556509127738E-3</v>
      </c>
      <c r="C81" s="5">
        <v>-90.142030977989862</v>
      </c>
    </row>
    <row r="82" spans="1:3" x14ac:dyDescent="0.25">
      <c r="A82" s="2">
        <v>91.028210151300001</v>
      </c>
      <c r="B82" s="4">
        <v>8.9811264705738532E-3</v>
      </c>
      <c r="C82" s="5">
        <v>-90.054354077859657</v>
      </c>
    </row>
    <row r="83" spans="1:3" x14ac:dyDescent="0.25">
      <c r="A83" s="2">
        <v>94.858892480400002</v>
      </c>
      <c r="B83" s="4">
        <v>8.6158562167833984E-3</v>
      </c>
      <c r="C83" s="5">
        <v>-90.109280511601739</v>
      </c>
    </row>
    <row r="84" spans="1:3" x14ac:dyDescent="0.25">
      <c r="A84" s="2">
        <v>98.689574809500002</v>
      </c>
      <c r="B84" s="4">
        <v>8.2809082756507019E-3</v>
      </c>
      <c r="C84" s="5">
        <v>-90.090042836133406</v>
      </c>
    </row>
    <row r="85" spans="1:3" x14ac:dyDescent="0.25">
      <c r="A85" s="2">
        <v>102.520257138999</v>
      </c>
      <c r="B85" s="4">
        <v>7.974521089742696E-3</v>
      </c>
      <c r="C85" s="5">
        <v>-90.041893814039881</v>
      </c>
    </row>
    <row r="86" spans="1:3" x14ac:dyDescent="0.25">
      <c r="A86" s="2">
        <v>106.35093946800001</v>
      </c>
      <c r="B86" s="4">
        <v>7.68487579192255E-3</v>
      </c>
      <c r="C86" s="5">
        <v>-90.05531700159419</v>
      </c>
    </row>
    <row r="87" spans="1:3" x14ac:dyDescent="0.25">
      <c r="A87" s="2">
        <v>110.18162179700001</v>
      </c>
      <c r="B87" s="4">
        <v>7.4174826114821778E-3</v>
      </c>
      <c r="C87" s="5">
        <v>-90.039666079140289</v>
      </c>
    </row>
    <row r="88" spans="1:3" x14ac:dyDescent="0.25">
      <c r="A88" s="2">
        <v>114.012304126</v>
      </c>
      <c r="B88" s="4">
        <v>7.1683181826435703E-3</v>
      </c>
      <c r="C88" s="5">
        <v>-90.024238022146065</v>
      </c>
    </row>
    <row r="89" spans="1:3" x14ac:dyDescent="0.25">
      <c r="A89" s="2">
        <v>117.842986455</v>
      </c>
      <c r="B89" s="4">
        <v>6.9349620320805824E-3</v>
      </c>
      <c r="C89" s="5">
        <v>-90.007337483381718</v>
      </c>
    </row>
    <row r="90" spans="1:3" x14ac:dyDescent="0.25">
      <c r="A90" s="2">
        <v>121.673668784</v>
      </c>
      <c r="B90" s="4">
        <v>6.7168752392213508E-3</v>
      </c>
      <c r="C90" s="5">
        <v>-89.994238938147419</v>
      </c>
    </row>
    <row r="91" spans="1:3" x14ac:dyDescent="0.25">
      <c r="A91" s="2">
        <v>126.167988275</v>
      </c>
      <c r="B91" s="4">
        <v>6.4786946010082346E-3</v>
      </c>
      <c r="C91" s="5">
        <v>-89.944458626747277</v>
      </c>
    </row>
    <row r="92" spans="1:3" x14ac:dyDescent="0.25">
      <c r="A92" s="2">
        <v>131.47743556</v>
      </c>
      <c r="B92" s="4">
        <v>6.2161882715235329E-3</v>
      </c>
      <c r="C92" s="5">
        <v>-89.960721980988154</v>
      </c>
    </row>
    <row r="93" spans="1:3" x14ac:dyDescent="0.25">
      <c r="A93" s="2">
        <v>136.786882843999</v>
      </c>
      <c r="B93" s="4">
        <v>5.9747162430848566E-3</v>
      </c>
      <c r="C93" s="5">
        <v>-89.941494763087974</v>
      </c>
    </row>
    <row r="94" spans="1:3" x14ac:dyDescent="0.25">
      <c r="A94" s="2">
        <v>142.09633012800001</v>
      </c>
      <c r="B94" s="4">
        <v>5.7514187008226893E-3</v>
      </c>
      <c r="C94" s="5">
        <v>-89.921764038955033</v>
      </c>
    </row>
    <row r="95" spans="1:3" x14ac:dyDescent="0.25">
      <c r="A95" s="2">
        <v>147.40577741300001</v>
      </c>
      <c r="B95" s="4">
        <v>5.5448533841799662E-3</v>
      </c>
      <c r="C95" s="5">
        <v>-89.908847159873758</v>
      </c>
    </row>
    <row r="96" spans="1:3" x14ac:dyDescent="0.25">
      <c r="A96" s="2">
        <v>152.715224697</v>
      </c>
      <c r="B96" s="4">
        <v>5.3518559916763886E-3</v>
      </c>
      <c r="C96" s="5">
        <v>-89.892398205934455</v>
      </c>
    </row>
    <row r="97" spans="1:3" x14ac:dyDescent="0.25">
      <c r="A97" s="2">
        <v>158.02467198100001</v>
      </c>
      <c r="B97" s="4">
        <v>5.171797571078305E-3</v>
      </c>
      <c r="C97" s="5">
        <v>-89.870545818046395</v>
      </c>
    </row>
    <row r="98" spans="1:3" x14ac:dyDescent="0.25">
      <c r="A98" s="2">
        <v>163.33411926599899</v>
      </c>
      <c r="B98" s="4">
        <v>5.0038277809856622E-3</v>
      </c>
      <c r="C98" s="5">
        <v>-89.856050223431538</v>
      </c>
    </row>
    <row r="99" spans="1:3" x14ac:dyDescent="0.25">
      <c r="A99" s="2">
        <v>168.64356655</v>
      </c>
      <c r="B99" s="4">
        <v>4.8464029563219779E-3</v>
      </c>
      <c r="C99" s="5">
        <v>-89.83554226377349</v>
      </c>
    </row>
    <row r="100" spans="1:3" x14ac:dyDescent="0.25">
      <c r="A100" s="2">
        <v>174.872836003</v>
      </c>
      <c r="B100" s="4">
        <v>4.6744595455275048E-3</v>
      </c>
      <c r="C100" s="5">
        <v>-89.801493650963394</v>
      </c>
    </row>
    <row r="101" spans="1:3" x14ac:dyDescent="0.25">
      <c r="A101" s="2">
        <v>182.231898446999</v>
      </c>
      <c r="B101" s="4">
        <v>4.4852944046357198E-3</v>
      </c>
      <c r="C101" s="5">
        <v>-89.798576598607994</v>
      </c>
    </row>
    <row r="102" spans="1:3" x14ac:dyDescent="0.25">
      <c r="A102" s="2">
        <v>189.590960892</v>
      </c>
      <c r="B102" s="4">
        <v>4.311107704393911E-3</v>
      </c>
      <c r="C102" s="5">
        <v>-89.777564176491424</v>
      </c>
    </row>
    <row r="103" spans="1:3" x14ac:dyDescent="0.25">
      <c r="A103" s="2">
        <v>196.950023337</v>
      </c>
      <c r="B103" s="4">
        <v>4.1504843903645448E-3</v>
      </c>
      <c r="C103" s="5">
        <v>-89.757222434987639</v>
      </c>
    </row>
    <row r="104" spans="1:3" x14ac:dyDescent="0.25">
      <c r="A104" s="2">
        <v>204.309085780999</v>
      </c>
      <c r="B104" s="4">
        <v>4.0009504064593953E-3</v>
      </c>
      <c r="C104" s="5">
        <v>-89.737213903171494</v>
      </c>
    </row>
    <row r="105" spans="1:3" x14ac:dyDescent="0.25">
      <c r="A105" s="2">
        <v>211.668148226</v>
      </c>
      <c r="B105" s="4">
        <v>3.8618900143824468E-3</v>
      </c>
      <c r="C105" s="5">
        <v>-89.717026852450175</v>
      </c>
    </row>
    <row r="106" spans="1:3" x14ac:dyDescent="0.25">
      <c r="A106" s="2">
        <v>219.02721066999899</v>
      </c>
      <c r="B106" s="4">
        <v>3.732136946022294E-3</v>
      </c>
      <c r="C106" s="5">
        <v>-89.69876365627124</v>
      </c>
    </row>
    <row r="107" spans="1:3" x14ac:dyDescent="0.25">
      <c r="A107" s="2">
        <v>226.386273114999</v>
      </c>
      <c r="B107" s="4">
        <v>3.6110695305422557E-3</v>
      </c>
      <c r="C107" s="5">
        <v>-89.677056582319977</v>
      </c>
    </row>
    <row r="108" spans="1:3" x14ac:dyDescent="0.25">
      <c r="A108" s="2">
        <v>233.74533555900001</v>
      </c>
      <c r="B108" s="4">
        <v>3.4973858018827711E-3</v>
      </c>
      <c r="C108" s="5">
        <v>-89.657447396031813</v>
      </c>
    </row>
    <row r="109" spans="1:3" x14ac:dyDescent="0.25">
      <c r="A109" s="2">
        <v>242.37930072200001</v>
      </c>
      <c r="B109" s="4">
        <v>3.3728095963288839E-3</v>
      </c>
      <c r="C109" s="5">
        <v>-89.639283252515412</v>
      </c>
    </row>
    <row r="110" spans="1:3" x14ac:dyDescent="0.25">
      <c r="A110" s="2">
        <v>252.57919482899899</v>
      </c>
      <c r="B110" s="4">
        <v>3.2368530285393051E-3</v>
      </c>
      <c r="C110" s="5">
        <v>-89.609068458346727</v>
      </c>
    </row>
    <row r="111" spans="1:3" x14ac:dyDescent="0.25">
      <c r="A111" s="2">
        <v>262.779088935</v>
      </c>
      <c r="B111" s="4">
        <v>3.1111915190951893E-3</v>
      </c>
      <c r="C111" s="5">
        <v>-89.58928649455963</v>
      </c>
    </row>
    <row r="112" spans="1:3" x14ac:dyDescent="0.25">
      <c r="A112" s="2">
        <v>272.97898304099903</v>
      </c>
      <c r="B112" s="4">
        <v>2.9950422538739629E-3</v>
      </c>
      <c r="C112" s="5">
        <v>-89.563086355771929</v>
      </c>
    </row>
    <row r="113" spans="1:3" x14ac:dyDescent="0.25">
      <c r="A113" s="2">
        <v>283.17887714699901</v>
      </c>
      <c r="B113" s="4">
        <v>2.8873748969088266E-3</v>
      </c>
      <c r="C113" s="5">
        <v>-89.538435741309129</v>
      </c>
    </row>
    <row r="114" spans="1:3" x14ac:dyDescent="0.25">
      <c r="A114" s="2">
        <v>293.37877125300002</v>
      </c>
      <c r="B114" s="4">
        <v>2.7870005209472701E-3</v>
      </c>
      <c r="C114" s="5">
        <v>-89.511559899015282</v>
      </c>
    </row>
    <row r="115" spans="1:3" x14ac:dyDescent="0.25">
      <c r="A115" s="2">
        <v>303.57866536</v>
      </c>
      <c r="B115" s="4">
        <v>2.6934217360762396E-3</v>
      </c>
      <c r="C115" s="5">
        <v>-89.487720341733066</v>
      </c>
    </row>
    <row r="116" spans="1:3" x14ac:dyDescent="0.25">
      <c r="A116" s="2">
        <v>313.77855946599902</v>
      </c>
      <c r="B116" s="4">
        <v>2.6060051962758621E-3</v>
      </c>
      <c r="C116" s="5">
        <v>-89.464922447805989</v>
      </c>
    </row>
    <row r="117" spans="1:3" x14ac:dyDescent="0.25">
      <c r="A117" s="2">
        <v>323.97845357199901</v>
      </c>
      <c r="B117" s="4">
        <v>2.5238984124643857E-3</v>
      </c>
      <c r="C117" s="5">
        <v>-89.443252314026623</v>
      </c>
    </row>
    <row r="118" spans="1:3" x14ac:dyDescent="0.25">
      <c r="A118" s="2">
        <v>335.94540330799902</v>
      </c>
      <c r="B118" s="4">
        <v>2.4341161693112886E-3</v>
      </c>
      <c r="C118" s="5">
        <v>-89.414046083873586</v>
      </c>
    </row>
    <row r="119" spans="1:3" x14ac:dyDescent="0.25">
      <c r="A119" s="2">
        <v>350.08278025800001</v>
      </c>
      <c r="B119" s="4">
        <v>2.3357485760968112E-3</v>
      </c>
      <c r="C119" s="5">
        <v>-89.38250380140191</v>
      </c>
    </row>
    <row r="120" spans="1:3" x14ac:dyDescent="0.25">
      <c r="A120" s="2">
        <v>364.22015720799902</v>
      </c>
      <c r="B120" s="4">
        <v>2.2451572465819205E-3</v>
      </c>
      <c r="C120" s="5">
        <v>-89.349746452410855</v>
      </c>
    </row>
    <row r="121" spans="1:3" x14ac:dyDescent="0.25">
      <c r="A121" s="2">
        <v>378.35753415800002</v>
      </c>
      <c r="B121" s="4">
        <v>2.1612900551174451E-3</v>
      </c>
      <c r="C121" s="5">
        <v>-89.318497374067164</v>
      </c>
    </row>
    <row r="122" spans="1:3" x14ac:dyDescent="0.25">
      <c r="A122" s="2">
        <v>392.49491110899902</v>
      </c>
      <c r="B122" s="4">
        <v>2.0833552583134221E-3</v>
      </c>
      <c r="C122" s="5">
        <v>-89.289670903450585</v>
      </c>
    </row>
    <row r="123" spans="1:3" x14ac:dyDescent="0.25">
      <c r="A123" s="2">
        <v>406.63228805900002</v>
      </c>
      <c r="B123" s="4">
        <v>2.0110033618940654E-3</v>
      </c>
      <c r="C123" s="5">
        <v>-89.257674204571799</v>
      </c>
    </row>
    <row r="124" spans="1:3" x14ac:dyDescent="0.25">
      <c r="A124" s="2">
        <v>420.76966500899903</v>
      </c>
      <c r="B124" s="4">
        <v>1.9434091303159411E-3</v>
      </c>
      <c r="C124" s="5">
        <v>-89.22923701341378</v>
      </c>
    </row>
    <row r="125" spans="1:3" x14ac:dyDescent="0.25">
      <c r="A125" s="2">
        <v>434.90704195900003</v>
      </c>
      <c r="B125" s="4">
        <v>1.8802205241867911E-3</v>
      </c>
      <c r="C125" s="5">
        <v>-89.202147389454709</v>
      </c>
    </row>
    <row r="126" spans="1:3" x14ac:dyDescent="0.25">
      <c r="A126" s="2">
        <v>449.044418909</v>
      </c>
      <c r="B126" s="4">
        <v>1.8211716885125628E-3</v>
      </c>
      <c r="C126" s="5">
        <v>-89.167398921800782</v>
      </c>
    </row>
    <row r="127" spans="1:3" x14ac:dyDescent="0.25">
      <c r="A127" s="2">
        <v>465.63099104399902</v>
      </c>
      <c r="B127" s="4">
        <v>1.7562722400368547E-3</v>
      </c>
      <c r="C127" s="5">
        <v>-89.134214741845327</v>
      </c>
    </row>
    <row r="128" spans="1:3" x14ac:dyDescent="0.25">
      <c r="A128" s="2">
        <v>485.225844182</v>
      </c>
      <c r="B128" s="4">
        <v>1.6852813398806859E-3</v>
      </c>
      <c r="C128" s="5">
        <v>-89.092852586118028</v>
      </c>
    </row>
    <row r="129" spans="1:3" x14ac:dyDescent="0.25">
      <c r="A129" s="2">
        <v>504.82069731899901</v>
      </c>
      <c r="B129" s="4">
        <v>1.6197906733944694E-3</v>
      </c>
      <c r="C129" s="5">
        <v>-89.053135232826548</v>
      </c>
    </row>
    <row r="130" spans="1:3" x14ac:dyDescent="0.25">
      <c r="A130" s="2">
        <v>524.41555045600001</v>
      </c>
      <c r="B130" s="4">
        <v>1.559281015657448E-3</v>
      </c>
      <c r="C130" s="5">
        <v>-89.01339612619671</v>
      </c>
    </row>
    <row r="131" spans="1:3" x14ac:dyDescent="0.25">
      <c r="A131" s="2">
        <v>544.01040359399894</v>
      </c>
      <c r="B131" s="4">
        <v>1.5028996934579369E-3</v>
      </c>
      <c r="C131" s="5">
        <v>-88.969498165888396</v>
      </c>
    </row>
    <row r="132" spans="1:3" x14ac:dyDescent="0.25">
      <c r="A132" s="2">
        <v>563.60525673100005</v>
      </c>
      <c r="B132" s="4">
        <v>1.4506926951214417E-3</v>
      </c>
      <c r="C132" s="5">
        <v>-88.934386424126245</v>
      </c>
    </row>
    <row r="133" spans="1:3" x14ac:dyDescent="0.25">
      <c r="A133" s="2">
        <v>583.20010986900002</v>
      </c>
      <c r="B133" s="4">
        <v>1.4018857322630036E-3</v>
      </c>
      <c r="C133" s="5">
        <v>-88.890132540121598</v>
      </c>
    </row>
    <row r="134" spans="1:3" x14ac:dyDescent="0.25">
      <c r="A134" s="2">
        <v>602.79496300599897</v>
      </c>
      <c r="B134" s="4">
        <v>1.3561176438577436E-3</v>
      </c>
      <c r="C134" s="5">
        <v>-88.85947363493996</v>
      </c>
    </row>
    <row r="135" spans="1:3" x14ac:dyDescent="0.25">
      <c r="A135" s="2">
        <v>622.38981614399904</v>
      </c>
      <c r="B135" s="4">
        <v>1.3133519131227943E-3</v>
      </c>
      <c r="C135" s="5">
        <v>-88.817023964260628</v>
      </c>
    </row>
    <row r="136" spans="1:3" x14ac:dyDescent="0.25">
      <c r="A136" s="2">
        <v>645.37933153899905</v>
      </c>
      <c r="B136" s="4">
        <v>1.2665589151721148E-3</v>
      </c>
      <c r="C136" s="5">
        <v>-88.774105554213065</v>
      </c>
    </row>
    <row r="137" spans="1:3" x14ac:dyDescent="0.25">
      <c r="A137" s="2">
        <v>672.538419879</v>
      </c>
      <c r="B137" s="4">
        <v>1.2152202236785149E-3</v>
      </c>
      <c r="C137" s="5">
        <v>-88.72042743652004</v>
      </c>
    </row>
    <row r="138" spans="1:3" x14ac:dyDescent="0.25">
      <c r="A138" s="2">
        <v>699.69750821800005</v>
      </c>
      <c r="B138" s="4">
        <v>1.1679595288531714E-3</v>
      </c>
      <c r="C138" s="5">
        <v>-88.66740190945572</v>
      </c>
    </row>
    <row r="139" spans="1:3" x14ac:dyDescent="0.25">
      <c r="A139" s="2">
        <v>726.85659655799896</v>
      </c>
      <c r="B139" s="4">
        <v>1.1241586536837307E-3</v>
      </c>
      <c r="C139" s="5">
        <v>-88.614399150791854</v>
      </c>
    </row>
    <row r="140" spans="1:3" x14ac:dyDescent="0.25">
      <c r="A140" s="2">
        <v>754.01568489800002</v>
      </c>
      <c r="B140" s="4">
        <v>1.0834112772450206E-3</v>
      </c>
      <c r="C140" s="5">
        <v>-88.56047262125432</v>
      </c>
    </row>
    <row r="141" spans="1:3" x14ac:dyDescent="0.25">
      <c r="A141" s="2">
        <v>781.17477323799903</v>
      </c>
      <c r="B141" s="4">
        <v>1.0457070171537932E-3</v>
      </c>
      <c r="C141" s="5">
        <v>-88.516533380435618</v>
      </c>
    </row>
    <row r="142" spans="1:3" x14ac:dyDescent="0.25">
      <c r="A142" s="2">
        <v>808.33386157699897</v>
      </c>
      <c r="B142" s="4">
        <v>1.0102043192855813E-3</v>
      </c>
      <c r="C142" s="5">
        <v>-88.460700103459828</v>
      </c>
    </row>
    <row r="143" spans="1:3" x14ac:dyDescent="0.25">
      <c r="A143" s="2">
        <v>835.49294991700003</v>
      </c>
      <c r="B143" s="4">
        <v>9.7723398102530037E-4</v>
      </c>
      <c r="C143" s="5">
        <v>-88.408170667096414</v>
      </c>
    </row>
    <row r="144" spans="1:3" x14ac:dyDescent="0.25">
      <c r="A144" s="2">
        <v>862.65203825699905</v>
      </c>
      <c r="B144" s="4">
        <v>9.461675970011777E-4</v>
      </c>
      <c r="C144" s="5">
        <v>-88.356034940280921</v>
      </c>
    </row>
    <row r="145" spans="1:3" x14ac:dyDescent="0.25">
      <c r="A145" s="2">
        <v>894.51623622399904</v>
      </c>
      <c r="B145" s="4">
        <v>9.1227815504893884E-4</v>
      </c>
      <c r="C145" s="5">
        <v>-88.308165545643575</v>
      </c>
    </row>
    <row r="146" spans="1:3" x14ac:dyDescent="0.25">
      <c r="A146" s="2">
        <v>931.45270805999905</v>
      </c>
      <c r="B146" s="4">
        <v>8.7577208337319E-4</v>
      </c>
      <c r="C146" s="5">
        <v>-88.235439739508237</v>
      </c>
    </row>
    <row r="147" spans="1:3" x14ac:dyDescent="0.25">
      <c r="A147" s="2">
        <v>968.38917989699905</v>
      </c>
      <c r="B147" s="4">
        <v>8.4219149412434414E-4</v>
      </c>
      <c r="C147" s="5">
        <v>-88.175368010223622</v>
      </c>
    </row>
    <row r="148" spans="1:3" x14ac:dyDescent="0.25">
      <c r="A148" s="2">
        <v>1005.32565173</v>
      </c>
      <c r="B148" s="4">
        <v>8.1080190288894394E-4</v>
      </c>
      <c r="C148" s="5">
        <v>-88.104385244231864</v>
      </c>
    </row>
    <row r="149" spans="1:3" x14ac:dyDescent="0.25">
      <c r="A149" s="2">
        <v>1042.2621235700001</v>
      </c>
      <c r="B149" s="4">
        <v>7.8179804291846088E-4</v>
      </c>
      <c r="C149" s="5">
        <v>-88.038216760994132</v>
      </c>
    </row>
    <row r="150" spans="1:3" x14ac:dyDescent="0.25">
      <c r="A150" s="2">
        <v>1079.1985954100001</v>
      </c>
      <c r="B150" s="4">
        <v>7.5478600946742697E-4</v>
      </c>
      <c r="C150" s="5">
        <v>-87.975222016126665</v>
      </c>
    </row>
    <row r="151" spans="1:3" x14ac:dyDescent="0.25">
      <c r="A151" s="2">
        <v>1116.1350672399899</v>
      </c>
      <c r="B151" s="4">
        <v>7.2940945408216562E-4</v>
      </c>
      <c r="C151" s="5">
        <v>-87.91168916441768</v>
      </c>
    </row>
    <row r="152" spans="1:3" x14ac:dyDescent="0.25">
      <c r="A152" s="2">
        <v>1153.0715390800001</v>
      </c>
      <c r="B152" s="4">
        <v>7.0560009979470843E-4</v>
      </c>
      <c r="C152" s="5">
        <v>-87.84899298328132</v>
      </c>
    </row>
    <row r="153" spans="1:3" x14ac:dyDescent="0.25">
      <c r="A153" s="2">
        <v>1195.66310342</v>
      </c>
      <c r="B153" s="4">
        <v>6.8013097356578065E-4</v>
      </c>
      <c r="C153" s="5">
        <v>-87.776084060179912</v>
      </c>
    </row>
    <row r="154" spans="1:3" x14ac:dyDescent="0.25">
      <c r="A154" s="2">
        <v>1245.97943409</v>
      </c>
      <c r="B154" s="4">
        <v>6.5207127072041207E-4</v>
      </c>
      <c r="C154" s="5">
        <v>-87.686279658153026</v>
      </c>
    </row>
    <row r="155" spans="1:3" x14ac:dyDescent="0.25">
      <c r="A155" s="2">
        <v>1296.29576475</v>
      </c>
      <c r="B155" s="4">
        <v>6.2624985500125269E-4</v>
      </c>
      <c r="C155" s="5">
        <v>-87.607885365899719</v>
      </c>
    </row>
    <row r="156" spans="1:3" x14ac:dyDescent="0.25">
      <c r="A156" s="2">
        <v>1346.6120954200001</v>
      </c>
      <c r="B156" s="4">
        <v>6.0224616977663499E-4</v>
      </c>
      <c r="C156" s="5">
        <v>-87.521859016324186</v>
      </c>
    </row>
    <row r="157" spans="1:3" x14ac:dyDescent="0.25">
      <c r="A157" s="2">
        <v>1396.92842608</v>
      </c>
      <c r="B157" s="4">
        <v>5.8006359011099037E-4</v>
      </c>
      <c r="C157" s="5">
        <v>-87.442451103443247</v>
      </c>
    </row>
    <row r="158" spans="1:3" x14ac:dyDescent="0.25">
      <c r="A158" s="2">
        <v>1447.2447567500001</v>
      </c>
      <c r="B158" s="4">
        <v>5.594479232794604E-4</v>
      </c>
      <c r="C158" s="5">
        <v>-87.358045212227211</v>
      </c>
    </row>
    <row r="159" spans="1:3" x14ac:dyDescent="0.25">
      <c r="A159" s="2">
        <v>1497.56108741</v>
      </c>
      <c r="B159" s="4">
        <v>5.4003384742464899E-4</v>
      </c>
      <c r="C159" s="5">
        <v>-87.266850832176431</v>
      </c>
    </row>
    <row r="160" spans="1:3" x14ac:dyDescent="0.25">
      <c r="A160" s="2">
        <v>1547.8774180800001</v>
      </c>
      <c r="B160" s="4">
        <v>5.2185324298160496E-4</v>
      </c>
      <c r="C160" s="5">
        <v>-87.182793960596626</v>
      </c>
    </row>
    <row r="161" spans="1:3" x14ac:dyDescent="0.25">
      <c r="A161" s="2">
        <v>1598.19374874</v>
      </c>
      <c r="B161" s="4">
        <v>5.0484950460917479E-4</v>
      </c>
      <c r="C161" s="5">
        <v>-87.118430406913859</v>
      </c>
    </row>
    <row r="162" spans="1:3" x14ac:dyDescent="0.25">
      <c r="A162" s="2">
        <v>1657.22700867</v>
      </c>
      <c r="B162" s="4">
        <v>4.8617930523346708E-4</v>
      </c>
      <c r="C162" s="5">
        <v>-87.021541154291157</v>
      </c>
    </row>
    <row r="163" spans="1:3" x14ac:dyDescent="0.25">
      <c r="A163" s="2">
        <v>1726.96703989</v>
      </c>
      <c r="B163" s="4">
        <v>4.657291077016028E-4</v>
      </c>
      <c r="C163" s="5">
        <v>-86.921846929694226</v>
      </c>
    </row>
    <row r="164" spans="1:3" x14ac:dyDescent="0.25">
      <c r="A164" s="2">
        <v>1796.7070710999899</v>
      </c>
      <c r="B164" s="4">
        <v>4.4683722216953451E-4</v>
      </c>
      <c r="C164" s="5">
        <v>-86.816796869539971</v>
      </c>
    </row>
    <row r="165" spans="1:3" x14ac:dyDescent="0.25">
      <c r="A165" s="2">
        <v>1866.4471023200001</v>
      </c>
      <c r="B165" s="4">
        <v>4.2925385731669321E-4</v>
      </c>
      <c r="C165" s="5">
        <v>-86.706986573076861</v>
      </c>
    </row>
    <row r="166" spans="1:3" x14ac:dyDescent="0.25">
      <c r="A166" s="2">
        <v>1936.18713353</v>
      </c>
      <c r="B166" s="4">
        <v>4.1292931126673258E-4</v>
      </c>
      <c r="C166" s="5">
        <v>-86.602279639230133</v>
      </c>
    </row>
    <row r="167" spans="1:3" x14ac:dyDescent="0.25">
      <c r="A167" s="2">
        <v>2005.92716475</v>
      </c>
      <c r="B167" s="4">
        <v>3.9765828077345793E-4</v>
      </c>
      <c r="C167" s="5">
        <v>-86.506342445031251</v>
      </c>
    </row>
    <row r="168" spans="1:3" x14ac:dyDescent="0.25">
      <c r="A168" s="2">
        <v>2075.6671959599898</v>
      </c>
      <c r="B168" s="4">
        <v>3.8340760671223243E-4</v>
      </c>
      <c r="C168" s="5">
        <v>-86.395454970479776</v>
      </c>
    </row>
    <row r="169" spans="1:3" x14ac:dyDescent="0.25">
      <c r="A169" s="2">
        <v>2145.4072271800001</v>
      </c>
      <c r="B169" s="4">
        <v>3.69872841844398E-4</v>
      </c>
      <c r="C169" s="5">
        <v>-86.297676165602354</v>
      </c>
    </row>
    <row r="170" spans="1:3" x14ac:dyDescent="0.25">
      <c r="A170" s="2">
        <v>2215.1472583899899</v>
      </c>
      <c r="B170" s="4">
        <v>3.5746555498199835E-4</v>
      </c>
      <c r="C170" s="5">
        <v>-86.207387360200144</v>
      </c>
    </row>
    <row r="171" spans="1:3" x14ac:dyDescent="0.25">
      <c r="A171" s="2">
        <v>2296.9692302200001</v>
      </c>
      <c r="B171" s="4">
        <v>3.4352257179889959E-4</v>
      </c>
      <c r="C171" s="5">
        <v>-86.09036515427124</v>
      </c>
    </row>
    <row r="172" spans="1:3" x14ac:dyDescent="0.25">
      <c r="A172" s="2">
        <v>2393.6311268499899</v>
      </c>
      <c r="B172" s="4">
        <v>3.2834535736063258E-4</v>
      </c>
      <c r="C172" s="5">
        <v>-85.944032945599687</v>
      </c>
    </row>
    <row r="173" spans="1:3" x14ac:dyDescent="0.25">
      <c r="A173" s="2">
        <v>2490.29302349</v>
      </c>
      <c r="B173" s="4">
        <v>3.1411966992883389E-4</v>
      </c>
      <c r="C173" s="5">
        <v>-85.832100679573657</v>
      </c>
    </row>
    <row r="174" spans="1:3" x14ac:dyDescent="0.25">
      <c r="A174" s="2">
        <v>2586.9549201300001</v>
      </c>
      <c r="B174" s="4">
        <v>3.0102701831065767E-4</v>
      </c>
      <c r="C174" s="5">
        <v>-85.709828793834973</v>
      </c>
    </row>
    <row r="175" spans="1:3" x14ac:dyDescent="0.25">
      <c r="A175" s="2">
        <v>2683.6168167699898</v>
      </c>
      <c r="B175" s="4">
        <v>2.8880627274005381E-4</v>
      </c>
      <c r="C175" s="5">
        <v>-85.566758114824964</v>
      </c>
    </row>
    <row r="176" spans="1:3" x14ac:dyDescent="0.25">
      <c r="A176" s="2">
        <v>2780.2787134</v>
      </c>
      <c r="B176" s="4">
        <v>2.7729849093143563E-4</v>
      </c>
      <c r="C176" s="5">
        <v>-85.4545174843159</v>
      </c>
    </row>
    <row r="177" spans="1:3" x14ac:dyDescent="0.25">
      <c r="A177" s="2">
        <v>2876.9406100400001</v>
      </c>
      <c r="B177" s="4">
        <v>2.6649408364916072E-4</v>
      </c>
      <c r="C177" s="5">
        <v>-85.337117878182326</v>
      </c>
    </row>
    <row r="178" spans="1:3" x14ac:dyDescent="0.25">
      <c r="A178" s="2">
        <v>2973.6025066799898</v>
      </c>
      <c r="B178" s="4">
        <v>2.5629832915126231E-4</v>
      </c>
      <c r="C178" s="5">
        <v>-85.197368158422734</v>
      </c>
    </row>
    <row r="179" spans="1:3" x14ac:dyDescent="0.25">
      <c r="A179" s="2">
        <v>3070.2644033199899</v>
      </c>
      <c r="B179" s="4">
        <v>2.4668361537699907E-4</v>
      </c>
      <c r="C179" s="5">
        <v>-85.059795942717059</v>
      </c>
    </row>
    <row r="180" spans="1:3" x14ac:dyDescent="0.25">
      <c r="A180" s="2">
        <v>3183.6722530900001</v>
      </c>
      <c r="B180" s="4">
        <v>2.3603395971370005E-4</v>
      </c>
      <c r="C180" s="5">
        <v>-84.935680867968046</v>
      </c>
    </row>
    <row r="181" spans="1:3" x14ac:dyDescent="0.25">
      <c r="A181" s="2">
        <v>3317.6487096300002</v>
      </c>
      <c r="B181" s="4">
        <v>2.2447464082904814E-4</v>
      </c>
      <c r="C181" s="5">
        <v>-84.76258056268324</v>
      </c>
    </row>
    <row r="182" spans="1:3" x14ac:dyDescent="0.25">
      <c r="A182" s="2">
        <v>3451.6251661699898</v>
      </c>
      <c r="B182" s="4">
        <v>2.1344228542281065E-4</v>
      </c>
      <c r="C182" s="5">
        <v>-84.597850123526428</v>
      </c>
    </row>
    <row r="183" spans="1:3" x14ac:dyDescent="0.25">
      <c r="A183" s="2">
        <v>3585.6016227199898</v>
      </c>
      <c r="B183" s="4">
        <v>2.032805763269137E-4</v>
      </c>
      <c r="C183" s="5">
        <v>-84.457118063805311</v>
      </c>
    </row>
    <row r="184" spans="1:3" x14ac:dyDescent="0.25">
      <c r="A184" s="2">
        <v>3719.5780792599899</v>
      </c>
      <c r="B184" s="4">
        <v>1.9361227587180564E-4</v>
      </c>
      <c r="C184" s="5">
        <v>-84.249800077815678</v>
      </c>
    </row>
    <row r="185" spans="1:3" x14ac:dyDescent="0.25">
      <c r="A185" s="2">
        <v>3853.5545357999899</v>
      </c>
      <c r="B185" s="4">
        <v>1.8452801819169678E-4</v>
      </c>
      <c r="C185" s="5">
        <v>-84.065202172685929</v>
      </c>
    </row>
    <row r="186" spans="1:3" x14ac:dyDescent="0.25">
      <c r="A186" s="2">
        <v>3987.5309923499899</v>
      </c>
      <c r="B186" s="4">
        <v>1.759788541818692E-4</v>
      </c>
      <c r="C186" s="5">
        <v>-83.878096341543667</v>
      </c>
    </row>
    <row r="187" spans="1:3" x14ac:dyDescent="0.25">
      <c r="A187" s="2">
        <v>4121.50744889</v>
      </c>
      <c r="B187" s="4">
        <v>1.6782755401213909E-4</v>
      </c>
      <c r="C187" s="5">
        <v>-83.701561577037296</v>
      </c>
    </row>
    <row r="188" spans="1:3" x14ac:dyDescent="0.25">
      <c r="A188" s="2">
        <v>4255.4839054399899</v>
      </c>
      <c r="B188" s="4">
        <v>1.6013913197176574E-4</v>
      </c>
      <c r="C188" s="5">
        <v>-83.490406630311426</v>
      </c>
    </row>
    <row r="189" spans="1:3" x14ac:dyDescent="0.25">
      <c r="A189" s="2">
        <v>4412.6707845000001</v>
      </c>
      <c r="B189" s="4">
        <v>1.5149580256674453E-4</v>
      </c>
      <c r="C189" s="5">
        <v>-83.226126461117389</v>
      </c>
    </row>
    <row r="190" spans="1:3" x14ac:dyDescent="0.25">
      <c r="A190" s="2">
        <v>4598.3664053399898</v>
      </c>
      <c r="B190" s="4">
        <v>1.4200413118524427E-4</v>
      </c>
      <c r="C190" s="5">
        <v>-82.945478756499995</v>
      </c>
    </row>
    <row r="191" spans="1:3" x14ac:dyDescent="0.25">
      <c r="A191" s="2">
        <v>4784.0620261800004</v>
      </c>
      <c r="B191" s="4">
        <v>1.3291025160360367E-4</v>
      </c>
      <c r="C191" s="5">
        <v>-82.629347437098801</v>
      </c>
    </row>
    <row r="192" spans="1:3" x14ac:dyDescent="0.25">
      <c r="A192" s="2">
        <v>4969.75764703</v>
      </c>
      <c r="B192" s="4">
        <v>1.2431881179140013E-4</v>
      </c>
      <c r="C192" s="5">
        <v>-82.295146884037152</v>
      </c>
    </row>
    <row r="193" spans="1:3" x14ac:dyDescent="0.25">
      <c r="A193" s="2">
        <v>5155.4532678699898</v>
      </c>
      <c r="B193" s="4">
        <v>1.1622966190458267E-4</v>
      </c>
      <c r="C193" s="5">
        <v>-81.896573064070537</v>
      </c>
    </row>
    <row r="194" spans="1:3" x14ac:dyDescent="0.25">
      <c r="A194" s="2">
        <v>5341.1488887200003</v>
      </c>
      <c r="B194" s="4">
        <v>1.0846415750254498E-4</v>
      </c>
      <c r="C194" s="5">
        <v>-81.471528862227174</v>
      </c>
    </row>
    <row r="195" spans="1:3" x14ac:dyDescent="0.25">
      <c r="A195" s="2">
        <v>5526.84450956</v>
      </c>
      <c r="B195" s="4">
        <v>1.0109514842110831E-4</v>
      </c>
      <c r="C195" s="5">
        <v>-80.990595020751556</v>
      </c>
    </row>
    <row r="196" spans="1:3" x14ac:dyDescent="0.25">
      <c r="A196" s="2">
        <v>5712.5401303999897</v>
      </c>
      <c r="B196" s="4">
        <v>9.3943237978627952E-5</v>
      </c>
      <c r="C196" s="5">
        <v>-80.472202056073513</v>
      </c>
    </row>
    <row r="197" spans="1:3" x14ac:dyDescent="0.25">
      <c r="A197" s="2">
        <v>5898.2357512500002</v>
      </c>
      <c r="B197" s="4">
        <v>8.7191625735312631E-5</v>
      </c>
      <c r="C197" s="5">
        <v>-79.923995652435707</v>
      </c>
    </row>
    <row r="198" spans="1:3" x14ac:dyDescent="0.25">
      <c r="A198" s="2">
        <v>6116.1017543400003</v>
      </c>
      <c r="B198" s="4">
        <v>7.9585351379754657E-5</v>
      </c>
      <c r="C198" s="5">
        <v>-79.132448924613186</v>
      </c>
    </row>
    <row r="199" spans="1:3" x14ac:dyDescent="0.25">
      <c r="A199" s="2">
        <v>6373.4817783400003</v>
      </c>
      <c r="B199" s="4">
        <v>7.0952525864764068E-5</v>
      </c>
      <c r="C199" s="5">
        <v>-77.971337277317275</v>
      </c>
    </row>
    <row r="200" spans="1:3" x14ac:dyDescent="0.25">
      <c r="A200" s="2">
        <v>6630.8618023400004</v>
      </c>
      <c r="B200" s="4">
        <v>6.2598336912258386E-5</v>
      </c>
      <c r="C200" s="5">
        <v>-76.525918058394723</v>
      </c>
    </row>
    <row r="201" spans="1:3" x14ac:dyDescent="0.25">
      <c r="A201" s="2">
        <v>6888.2418263400004</v>
      </c>
      <c r="B201" s="4">
        <v>5.46686929568132E-5</v>
      </c>
      <c r="C201" s="5">
        <v>-74.70261201058949</v>
      </c>
    </row>
    <row r="202" spans="1:3" x14ac:dyDescent="0.25">
      <c r="A202" s="2">
        <v>7145.6218503399896</v>
      </c>
      <c r="B202" s="4">
        <v>4.7103472095756177E-5</v>
      </c>
      <c r="C202" s="5">
        <v>-72.316653153834238</v>
      </c>
    </row>
    <row r="203" spans="1:3" x14ac:dyDescent="0.25">
      <c r="A203" s="2">
        <v>7403.0018743399896</v>
      </c>
      <c r="B203" s="4">
        <v>3.9741094403555636E-5</v>
      </c>
      <c r="C203" s="5">
        <v>-69.233644637033407</v>
      </c>
    </row>
    <row r="204" spans="1:3" x14ac:dyDescent="0.25">
      <c r="A204" s="2">
        <v>7660.3818983399897</v>
      </c>
      <c r="B204" s="4">
        <v>3.2737229605439386E-5</v>
      </c>
      <c r="C204" s="5">
        <v>-64.476552816011036</v>
      </c>
    </row>
    <row r="205" spans="1:3" x14ac:dyDescent="0.25">
      <c r="A205" s="2">
        <v>7917.7619223399897</v>
      </c>
      <c r="B205" s="4">
        <v>2.6111639721901013E-5</v>
      </c>
      <c r="C205" s="5">
        <v>-57.384650476809973</v>
      </c>
    </row>
    <row r="206" spans="1:3" x14ac:dyDescent="0.25">
      <c r="A206" s="2">
        <v>8175.1419463399898</v>
      </c>
      <c r="B206" s="4">
        <v>2.0400415547859568E-5</v>
      </c>
      <c r="C206" s="5">
        <v>-45.990663055109323</v>
      </c>
    </row>
    <row r="207" spans="1:3" x14ac:dyDescent="0.25">
      <c r="A207" s="2">
        <v>8477.1111411399907</v>
      </c>
      <c r="B207" s="4">
        <v>1.5507083296041105E-5</v>
      </c>
      <c r="C207" s="5">
        <v>-22.853506134194209</v>
      </c>
    </row>
    <row r="208" spans="1:3" x14ac:dyDescent="0.25">
      <c r="A208" s="2">
        <v>8833.8480230000005</v>
      </c>
      <c r="B208" s="4">
        <v>1.5222691994887449E-5</v>
      </c>
      <c r="C208" s="5">
        <v>16.341710220251201</v>
      </c>
    </row>
    <row r="209" spans="1:3" x14ac:dyDescent="0.25">
      <c r="A209" s="2">
        <v>9190.5849048599903</v>
      </c>
      <c r="B209" s="4">
        <v>2.0988103845774054E-5</v>
      </c>
      <c r="C209" s="5">
        <v>43.6536054907831</v>
      </c>
    </row>
    <row r="210" spans="1:3" x14ac:dyDescent="0.25">
      <c r="A210" s="2">
        <v>9547.3217867099902</v>
      </c>
      <c r="B210" s="4">
        <v>2.9876242846605946E-5</v>
      </c>
      <c r="C210" s="5">
        <v>57.611939593046429</v>
      </c>
    </row>
    <row r="211" spans="1:3" x14ac:dyDescent="0.25">
      <c r="A211" s="2">
        <v>9904.05866857</v>
      </c>
      <c r="B211" s="4">
        <v>4.0178917955265925E-5</v>
      </c>
      <c r="C211" s="5">
        <v>64.618799191276111</v>
      </c>
    </row>
    <row r="212" spans="1:3" x14ac:dyDescent="0.25">
      <c r="A212" s="2">
        <v>10260.7955504</v>
      </c>
      <c r="B212" s="4">
        <v>5.1720006644298684E-5</v>
      </c>
      <c r="C212" s="5">
        <v>68.53979394514144</v>
      </c>
    </row>
    <row r="213" spans="1:3" x14ac:dyDescent="0.25">
      <c r="A213" s="2">
        <v>10617.5324323</v>
      </c>
      <c r="B213" s="4">
        <v>6.4528379545089167E-5</v>
      </c>
      <c r="C213" s="5">
        <v>70.593012593547968</v>
      </c>
    </row>
    <row r="214" spans="1:3" x14ac:dyDescent="0.25">
      <c r="A214" s="2">
        <v>10974.2693141</v>
      </c>
      <c r="B214" s="4">
        <v>7.9171055645902943E-5</v>
      </c>
      <c r="C214" s="5">
        <v>71.376632106691545</v>
      </c>
    </row>
    <row r="215" spans="1:3" x14ac:dyDescent="0.25">
      <c r="A215" s="2">
        <v>11331.006196</v>
      </c>
      <c r="B215" s="4">
        <v>9.6184232110424711E-5</v>
      </c>
      <c r="C215" s="5">
        <v>71.028490801836057</v>
      </c>
    </row>
    <row r="216" spans="1:3" x14ac:dyDescent="0.25">
      <c r="A216" s="2">
        <v>11749.545083700001</v>
      </c>
      <c r="B216" s="4">
        <v>1.208486351648701E-4</v>
      </c>
      <c r="C216" s="5">
        <v>68.858347483976942</v>
      </c>
    </row>
    <row r="217" spans="1:3" x14ac:dyDescent="0.25">
      <c r="A217" s="2">
        <v>12243.993723899899</v>
      </c>
      <c r="B217" s="4">
        <v>1.5955000960931722E-4</v>
      </c>
      <c r="C217" s="5">
        <v>62.605387954763131</v>
      </c>
    </row>
    <row r="218" spans="1:3" x14ac:dyDescent="0.25">
      <c r="A218" s="2">
        <v>12738.442364099899</v>
      </c>
      <c r="B218" s="4">
        <v>2.0877869187946484E-4</v>
      </c>
      <c r="C218" s="5">
        <v>48.31748556370318</v>
      </c>
    </row>
    <row r="219" spans="1:3" x14ac:dyDescent="0.25">
      <c r="A219" s="2">
        <v>13232.8910043</v>
      </c>
      <c r="B219" s="4">
        <v>2.2748768013013774E-4</v>
      </c>
      <c r="C219" s="5">
        <v>21.763399613625239</v>
      </c>
    </row>
    <row r="220" spans="1:3" x14ac:dyDescent="0.25">
      <c r="A220" s="2">
        <v>13727.3396445</v>
      </c>
      <c r="B220" s="4">
        <v>1.6415199210947007E-4</v>
      </c>
      <c r="C220" s="5">
        <v>-1.0873668842309798</v>
      </c>
    </row>
    <row r="221" spans="1:3" x14ac:dyDescent="0.25">
      <c r="A221" s="2">
        <v>14221.788284599899</v>
      </c>
      <c r="B221" s="4">
        <v>1.0064427422915149E-4</v>
      </c>
      <c r="C221" s="5">
        <v>-1.8895922088380879</v>
      </c>
    </row>
    <row r="222" spans="1:3" x14ac:dyDescent="0.25">
      <c r="A222" s="2">
        <v>14716.2369248</v>
      </c>
      <c r="B222" s="4">
        <v>7.297352843284549E-5</v>
      </c>
      <c r="C222" s="5">
        <v>17.522325240291693</v>
      </c>
    </row>
    <row r="223" spans="1:3" x14ac:dyDescent="0.25">
      <c r="A223" s="2">
        <v>15210.685565</v>
      </c>
      <c r="B223" s="4">
        <v>7.5097980365942265E-5</v>
      </c>
      <c r="C223" s="5">
        <v>41.002258929836579</v>
      </c>
    </row>
    <row r="224" spans="1:3" x14ac:dyDescent="0.25">
      <c r="A224" s="2">
        <v>15705.1342052</v>
      </c>
      <c r="B224" s="4">
        <v>9.3492811771728158E-5</v>
      </c>
      <c r="C224" s="5">
        <v>54.98486795913535</v>
      </c>
    </row>
    <row r="225" spans="1:3" x14ac:dyDescent="0.25">
      <c r="A225" s="2">
        <v>16285.242386899899</v>
      </c>
      <c r="B225" s="4">
        <v>1.2590705271429094E-4</v>
      </c>
      <c r="C225" s="5">
        <v>61.35854746147001</v>
      </c>
    </row>
    <row r="226" spans="1:3" x14ac:dyDescent="0.25">
      <c r="A226" s="2">
        <v>16970.563894800001</v>
      </c>
      <c r="B226" s="4">
        <v>1.8106908927367142E-4</v>
      </c>
      <c r="C226" s="5">
        <v>60.145525974706075</v>
      </c>
    </row>
    <row r="227" spans="1:3" x14ac:dyDescent="0.25">
      <c r="A227" s="2">
        <v>17655.885402600001</v>
      </c>
      <c r="B227" s="4">
        <v>2.6777511739307832E-4</v>
      </c>
      <c r="C227" s="5">
        <v>47.685046371661933</v>
      </c>
    </row>
    <row r="228" spans="1:3" x14ac:dyDescent="0.25">
      <c r="A228" s="2">
        <v>18341.206910500001</v>
      </c>
      <c r="B228" s="4">
        <v>3.4510184518236051E-4</v>
      </c>
      <c r="C228" s="5">
        <v>13.527402401118398</v>
      </c>
    </row>
    <row r="229" spans="1:3" x14ac:dyDescent="0.25">
      <c r="A229" s="2">
        <v>19026.5284183</v>
      </c>
      <c r="B229" s="4">
        <v>2.3890069767710002E-4</v>
      </c>
      <c r="C229" s="5">
        <v>-24.490222097018179</v>
      </c>
    </row>
    <row r="230" spans="1:3" x14ac:dyDescent="0.25">
      <c r="A230" s="2">
        <v>19711.8499262</v>
      </c>
      <c r="B230" s="4">
        <v>1.2717842159433272E-4</v>
      </c>
      <c r="C230" s="5">
        <v>-37.317985435956075</v>
      </c>
    </row>
    <row r="231" spans="1:3" x14ac:dyDescent="0.25">
      <c r="A231" s="2">
        <v>20397.171434</v>
      </c>
      <c r="B231" s="4">
        <v>6.7150762937414721E-5</v>
      </c>
      <c r="C231" s="5">
        <v>-32.101816141275556</v>
      </c>
    </row>
    <row r="232" spans="1:3" x14ac:dyDescent="0.25">
      <c r="A232" s="2">
        <v>21082.492941799901</v>
      </c>
      <c r="B232" s="4">
        <v>3.8228965458716548E-5</v>
      </c>
      <c r="C232" s="5">
        <v>-5.0855469531043997</v>
      </c>
    </row>
    <row r="233" spans="1:3" x14ac:dyDescent="0.25">
      <c r="A233" s="2">
        <v>21767.814449699901</v>
      </c>
      <c r="B233" s="4">
        <v>3.5754640877458243E-5</v>
      </c>
      <c r="C233" s="5">
        <v>36.570948377885799</v>
      </c>
    </row>
    <row r="234" spans="1:3" x14ac:dyDescent="0.25">
      <c r="A234" s="2">
        <v>22571.862800800001</v>
      </c>
      <c r="B234" s="4">
        <v>4.9967863445243199E-5</v>
      </c>
      <c r="C234" s="5">
        <v>62.661655812208195</v>
      </c>
    </row>
    <row r="235" spans="1:3" x14ac:dyDescent="0.25">
      <c r="A235" s="2">
        <v>23521.740161000002</v>
      </c>
      <c r="B235" s="4">
        <v>6.9775068987624629E-5</v>
      </c>
      <c r="C235" s="5">
        <v>73.739012034394577</v>
      </c>
    </row>
    <row r="236" spans="1:3" x14ac:dyDescent="0.25">
      <c r="A236" s="2">
        <v>24471.617521299901</v>
      </c>
      <c r="B236" s="4">
        <v>8.8588274148003045E-5</v>
      </c>
      <c r="C236" s="5">
        <v>78.097100942252737</v>
      </c>
    </row>
    <row r="237" spans="1:3" x14ac:dyDescent="0.25">
      <c r="A237" s="2">
        <v>25421.494881499901</v>
      </c>
      <c r="B237" s="4">
        <v>1.0677059722041869E-4</v>
      </c>
      <c r="C237" s="5">
        <v>79.90686709361313</v>
      </c>
    </row>
    <row r="238" spans="1:3" x14ac:dyDescent="0.25">
      <c r="A238" s="2">
        <v>26371.3722418</v>
      </c>
      <c r="B238" s="4">
        <v>1.2578497844200495E-4</v>
      </c>
      <c r="C238" s="5">
        <v>80.006056330881123</v>
      </c>
    </row>
    <row r="239" spans="1:3" x14ac:dyDescent="0.25">
      <c r="A239" s="2">
        <v>27321.249602</v>
      </c>
      <c r="B239" s="4">
        <v>1.4626146002516747E-4</v>
      </c>
      <c r="C239" s="5">
        <v>77.972931129361129</v>
      </c>
    </row>
    <row r="240" spans="1:3" x14ac:dyDescent="0.25">
      <c r="A240" s="2">
        <v>28271.1269622</v>
      </c>
      <c r="B240" s="4">
        <v>1.6647417089876685E-4</v>
      </c>
      <c r="C240" s="5">
        <v>71.087532106404524</v>
      </c>
    </row>
    <row r="241" spans="1:3" x14ac:dyDescent="0.25">
      <c r="A241" s="2">
        <v>29221.004322500001</v>
      </c>
      <c r="B241" s="4">
        <v>1.5449641703352214E-4</v>
      </c>
      <c r="C241" s="5">
        <v>58.506818812623095</v>
      </c>
    </row>
    <row r="242" spans="1:3" x14ac:dyDescent="0.25">
      <c r="A242" s="2">
        <v>30170.881682700001</v>
      </c>
      <c r="B242" s="4">
        <v>1.206426420340216E-4</v>
      </c>
      <c r="C242" s="5">
        <v>65.403366435257212</v>
      </c>
    </row>
    <row r="243" spans="1:3" x14ac:dyDescent="0.25">
      <c r="A243" s="2">
        <v>31285.318215800002</v>
      </c>
      <c r="B243" s="4">
        <v>1.2966015515268221E-4</v>
      </c>
      <c r="C243" s="5">
        <v>78.696606101294506</v>
      </c>
    </row>
    <row r="244" spans="1:3" x14ac:dyDescent="0.25">
      <c r="A244" s="2">
        <v>32601.878383800002</v>
      </c>
      <c r="B244" s="4">
        <v>1.5057115326638158E-4</v>
      </c>
      <c r="C244" s="5">
        <v>83.889647799454607</v>
      </c>
    </row>
    <row r="245" spans="1:3" x14ac:dyDescent="0.25">
      <c r="A245" s="2">
        <v>33918.438551799904</v>
      </c>
      <c r="B245" s="4">
        <v>1.6903455267002989E-4</v>
      </c>
      <c r="C245" s="5">
        <v>85.624090666503363</v>
      </c>
    </row>
    <row r="246" spans="1:3" x14ac:dyDescent="0.25">
      <c r="A246" s="2">
        <v>35234.998719800002</v>
      </c>
      <c r="B246" s="4">
        <v>1.8570204516635448E-4</v>
      </c>
      <c r="C246" s="5">
        <v>86.445249594476451</v>
      </c>
    </row>
    <row r="247" spans="1:3" x14ac:dyDescent="0.25">
      <c r="A247" s="2">
        <v>36551.558887799903</v>
      </c>
      <c r="B247" s="4">
        <v>2.01695528323305E-4</v>
      </c>
      <c r="C247" s="5">
        <v>86.79981037122667</v>
      </c>
    </row>
    <row r="248" spans="1:3" x14ac:dyDescent="0.25">
      <c r="A248" s="2">
        <v>37868.119055900002</v>
      </c>
      <c r="B248" s="4">
        <v>2.1715635111270993E-4</v>
      </c>
      <c r="C248" s="5">
        <v>86.850620585076868</v>
      </c>
    </row>
    <row r="249" spans="1:3" x14ac:dyDescent="0.25">
      <c r="A249" s="2">
        <v>39184.679223899897</v>
      </c>
      <c r="B249" s="4">
        <v>2.3292931753479297E-4</v>
      </c>
      <c r="C249" s="5">
        <v>86.437813025387769</v>
      </c>
    </row>
    <row r="250" spans="1:3" x14ac:dyDescent="0.25">
      <c r="A250" s="2">
        <v>40501.239391900002</v>
      </c>
      <c r="B250" s="4">
        <v>2.4790259460893608E-4</v>
      </c>
      <c r="C250" s="5">
        <v>85.096471794583053</v>
      </c>
    </row>
    <row r="251" spans="1:3" x14ac:dyDescent="0.25">
      <c r="A251" s="2">
        <v>41817.799559899897</v>
      </c>
      <c r="B251" s="4">
        <v>2.5339937026218524E-4</v>
      </c>
      <c r="C251" s="5">
        <v>83.047306160487977</v>
      </c>
    </row>
    <row r="252" spans="1:3" x14ac:dyDescent="0.25">
      <c r="A252" s="2">
        <v>43362.443964099897</v>
      </c>
      <c r="B252" s="4">
        <v>2.5484794168113454E-4</v>
      </c>
      <c r="C252" s="5">
        <v>84.396203169734505</v>
      </c>
    </row>
    <row r="253" spans="1:3" x14ac:dyDescent="0.25">
      <c r="A253" s="2">
        <v>45152.971207100003</v>
      </c>
      <c r="B253" s="4">
        <v>2.6952671530400328E-4</v>
      </c>
      <c r="C253" s="5">
        <v>86.31806412282792</v>
      </c>
    </row>
    <row r="254" spans="1:3" x14ac:dyDescent="0.25">
      <c r="A254" s="2">
        <v>46943.4984501</v>
      </c>
      <c r="B254" s="4">
        <v>2.8727293973530697E-4</v>
      </c>
      <c r="C254" s="5">
        <v>87.241833667744515</v>
      </c>
    </row>
    <row r="255" spans="1:3" x14ac:dyDescent="0.25">
      <c r="A255" s="2">
        <v>48734.025693099902</v>
      </c>
      <c r="B255" s="4">
        <v>3.0528401749195316E-4</v>
      </c>
      <c r="C255" s="5">
        <v>87.653081341633708</v>
      </c>
    </row>
    <row r="256" spans="1:3" x14ac:dyDescent="0.25">
      <c r="A256" s="2">
        <v>50524.552936100001</v>
      </c>
      <c r="B256" s="4">
        <v>3.2332324747622314E-4</v>
      </c>
      <c r="C256" s="5">
        <v>87.672194205343544</v>
      </c>
    </row>
    <row r="257" spans="1:3" x14ac:dyDescent="0.25">
      <c r="A257" s="2">
        <v>52315.080178999902</v>
      </c>
      <c r="B257" s="4">
        <v>3.3860510897528584E-4</v>
      </c>
      <c r="C257" s="5">
        <v>87.262034560432909</v>
      </c>
    </row>
    <row r="258" spans="1:3" x14ac:dyDescent="0.25">
      <c r="A258" s="2">
        <v>54105.607422000001</v>
      </c>
      <c r="B258" s="4">
        <v>3.5209227837905822E-4</v>
      </c>
      <c r="C258" s="5">
        <v>87.714545357108548</v>
      </c>
    </row>
    <row r="259" spans="1:3" x14ac:dyDescent="0.25">
      <c r="A259" s="2">
        <v>55896.134664999903</v>
      </c>
      <c r="B259" s="4">
        <v>3.6920386898321175E-4</v>
      </c>
      <c r="C259" s="5">
        <v>88.018841033190341</v>
      </c>
    </row>
    <row r="260" spans="1:3" x14ac:dyDescent="0.25">
      <c r="A260" s="2">
        <v>57960.7973814</v>
      </c>
      <c r="B260" s="4">
        <v>3.887360132505899E-4</v>
      </c>
      <c r="C260" s="5">
        <v>88.134098911358819</v>
      </c>
    </row>
    <row r="261" spans="1:3" x14ac:dyDescent="0.25">
      <c r="A261" s="2">
        <v>60399.924789700002</v>
      </c>
      <c r="B261" s="4">
        <v>4.1252292890929412E-4</v>
      </c>
      <c r="C261" s="5">
        <v>88.215397454391976</v>
      </c>
    </row>
    <row r="262" spans="1:3" x14ac:dyDescent="0.25">
      <c r="A262" s="2">
        <v>62839.052197999903</v>
      </c>
      <c r="B262" s="4">
        <v>4.3682884093078838E-4</v>
      </c>
      <c r="C262" s="5">
        <v>88.157294501976679</v>
      </c>
    </row>
    <row r="263" spans="1:3" x14ac:dyDescent="0.25">
      <c r="A263" s="2">
        <v>65278.1796063</v>
      </c>
      <c r="B263" s="4">
        <v>4.6176579558958173E-4</v>
      </c>
      <c r="C263" s="5">
        <v>87.941997581595871</v>
      </c>
    </row>
    <row r="264" spans="1:3" x14ac:dyDescent="0.25">
      <c r="A264" s="2">
        <v>67717.307014599894</v>
      </c>
      <c r="B264" s="4">
        <v>4.8511737846614582E-4</v>
      </c>
      <c r="C264" s="5">
        <v>87.647052471851879</v>
      </c>
    </row>
    <row r="265" spans="1:3" x14ac:dyDescent="0.25">
      <c r="A265" s="2">
        <v>70156.434422899896</v>
      </c>
      <c r="B265" s="4">
        <v>5.1038678856186288E-4</v>
      </c>
      <c r="C265" s="5">
        <v>87.29240140590619</v>
      </c>
    </row>
    <row r="266" spans="1:3" x14ac:dyDescent="0.25">
      <c r="A266" s="2">
        <v>72595.561831300001</v>
      </c>
      <c r="B266" s="4">
        <v>5.2968868625771217E-4</v>
      </c>
      <c r="C266" s="5">
        <v>87.223863472734848</v>
      </c>
    </row>
    <row r="267" spans="1:3" x14ac:dyDescent="0.25">
      <c r="A267" s="2">
        <v>75034.689239600004</v>
      </c>
      <c r="B267" s="4">
        <v>5.5791952559401735E-4</v>
      </c>
      <c r="C267" s="5">
        <v>87.545474550881096</v>
      </c>
    </row>
    <row r="268" spans="1:3" x14ac:dyDescent="0.25">
      <c r="A268" s="2">
        <v>77473.816647900007</v>
      </c>
      <c r="B268" s="4">
        <v>5.8906101950705059E-4</v>
      </c>
      <c r="C268" s="5">
        <v>87.395358175468431</v>
      </c>
    </row>
    <row r="269" spans="1:3" x14ac:dyDescent="0.25">
      <c r="A269" s="2">
        <v>80335.504699900004</v>
      </c>
      <c r="B269" s="4">
        <v>6.2836227679109768E-4</v>
      </c>
      <c r="C269" s="5">
        <v>86.873712769488534</v>
      </c>
    </row>
    <row r="270" spans="1:3" x14ac:dyDescent="0.25">
      <c r="A270" s="2">
        <v>83716.212699600001</v>
      </c>
      <c r="B270" s="4">
        <v>6.6578039897882658E-4</v>
      </c>
      <c r="C270" s="5">
        <v>85.682732859503858</v>
      </c>
    </row>
    <row r="271" spans="1:3" x14ac:dyDescent="0.25">
      <c r="A271" s="2">
        <v>87096.920699299895</v>
      </c>
      <c r="B271" s="4">
        <v>7.1720035815823753E-4</v>
      </c>
      <c r="C271" s="5">
        <v>85.73869030659273</v>
      </c>
    </row>
    <row r="272" spans="1:3" x14ac:dyDescent="0.25">
      <c r="A272" s="2">
        <v>90477.628698899905</v>
      </c>
      <c r="B272" s="4">
        <v>7.7556045649099931E-4</v>
      </c>
      <c r="C272" s="5">
        <v>85.010412771104157</v>
      </c>
    </row>
    <row r="273" spans="1:3" x14ac:dyDescent="0.25">
      <c r="A273" s="2">
        <v>93858.336698600004</v>
      </c>
      <c r="B273" s="4">
        <v>8.5915833469448779E-4</v>
      </c>
      <c r="C273" s="5">
        <v>83.456338265038937</v>
      </c>
    </row>
    <row r="274" spans="1:3" x14ac:dyDescent="0.25">
      <c r="A274" s="2">
        <v>97239.0446983</v>
      </c>
      <c r="B274" s="4">
        <v>9.3813458692667705E-4</v>
      </c>
      <c r="C274" s="5">
        <v>81.154327481480252</v>
      </c>
    </row>
    <row r="275" spans="1:3" x14ac:dyDescent="0.25">
      <c r="A275" s="2">
        <v>100619.752698</v>
      </c>
      <c r="B275" s="4">
        <v>1.0833774513764789E-3</v>
      </c>
      <c r="C275" s="5">
        <v>78.214956775358573</v>
      </c>
    </row>
    <row r="276" spans="1:3" x14ac:dyDescent="0.25">
      <c r="A276" s="2">
        <v>104000.460698</v>
      </c>
      <c r="B276" s="4">
        <v>1.3116999674525091E-3</v>
      </c>
      <c r="C276" s="5">
        <v>69.697433706358055</v>
      </c>
    </row>
    <row r="277" spans="1:3" x14ac:dyDescent="0.25">
      <c r="A277" s="2">
        <v>107381.168697</v>
      </c>
      <c r="B277" s="4">
        <v>1.5263221175754263E-3</v>
      </c>
      <c r="C277" s="5">
        <v>48.487744231048964</v>
      </c>
    </row>
    <row r="278" spans="1:3" x14ac:dyDescent="0.25">
      <c r="A278" s="2">
        <v>111347.55916</v>
      </c>
      <c r="B278" s="4">
        <v>1.1148356720992088E-3</v>
      </c>
      <c r="C278" s="5">
        <v>15.943243530320922</v>
      </c>
    </row>
    <row r="279" spans="1:3" x14ac:dyDescent="0.25">
      <c r="A279" s="2">
        <v>116033.327743</v>
      </c>
      <c r="B279" s="4">
        <v>4.6349448835326896E-4</v>
      </c>
      <c r="C279" s="5">
        <v>10.685979428488617</v>
      </c>
    </row>
    <row r="280" spans="1:3" x14ac:dyDescent="0.25">
      <c r="A280" s="2">
        <v>120719.096326</v>
      </c>
      <c r="B280" s="4">
        <v>3.3942682075424873E-4</v>
      </c>
      <c r="C280" s="5">
        <v>53.632933461013984</v>
      </c>
    </row>
    <row r="281" spans="1:3" x14ac:dyDescent="0.25">
      <c r="A281" s="2">
        <v>125404.864908</v>
      </c>
      <c r="B281" s="4">
        <v>4.285192282833906E-4</v>
      </c>
      <c r="C281" s="5">
        <v>73.705731680986901</v>
      </c>
    </row>
    <row r="282" spans="1:3" x14ac:dyDescent="0.25">
      <c r="A282" s="2">
        <v>130090.633491</v>
      </c>
      <c r="B282" s="4">
        <v>5.1721321598409897E-4</v>
      </c>
      <c r="C282" s="5">
        <v>80.174272165585009</v>
      </c>
    </row>
    <row r="283" spans="1:3" x14ac:dyDescent="0.25">
      <c r="A283" s="2">
        <v>134776.40207400001</v>
      </c>
      <c r="B283" s="4">
        <v>5.8493633046822807E-4</v>
      </c>
      <c r="C283" s="5">
        <v>82.606040822251444</v>
      </c>
    </row>
    <row r="284" spans="1:3" x14ac:dyDescent="0.25">
      <c r="A284" s="2">
        <v>139462.170656</v>
      </c>
      <c r="B284" s="4">
        <v>6.4250510532595567E-4</v>
      </c>
      <c r="C284" s="5">
        <v>84.090264658152591</v>
      </c>
    </row>
    <row r="285" spans="1:3" x14ac:dyDescent="0.25">
      <c r="A285" s="2">
        <v>144147.939239</v>
      </c>
      <c r="B285" s="4">
        <v>6.8740867818635812E-4</v>
      </c>
      <c r="C285" s="5">
        <v>85.143716978749183</v>
      </c>
    </row>
    <row r="286" spans="1:3" x14ac:dyDescent="0.25">
      <c r="A286" s="2">
        <v>148833.707822</v>
      </c>
      <c r="B286" s="4">
        <v>7.3393166085046924E-4</v>
      </c>
      <c r="C286" s="5">
        <v>86.142834014333701</v>
      </c>
    </row>
    <row r="287" spans="1:3" x14ac:dyDescent="0.25">
      <c r="A287" s="2">
        <v>154331.250885999</v>
      </c>
      <c r="B287" s="4">
        <v>7.8831319326350157E-4</v>
      </c>
      <c r="C287" s="5">
        <v>86.724321715331669</v>
      </c>
    </row>
    <row r="288" spans="1:3" x14ac:dyDescent="0.25">
      <c r="A288" s="2">
        <v>160825.87485600001</v>
      </c>
      <c r="B288" s="4">
        <v>8.4313981360460537E-4</v>
      </c>
      <c r="C288" s="5">
        <v>87.033007313202688</v>
      </c>
    </row>
    <row r="289" spans="1:3" x14ac:dyDescent="0.25">
      <c r="A289" s="2">
        <v>167320.498827</v>
      </c>
      <c r="B289" s="4">
        <v>8.9766914799255335E-4</v>
      </c>
      <c r="C289" s="5">
        <v>87.396438190678509</v>
      </c>
    </row>
    <row r="290" spans="1:3" x14ac:dyDescent="0.25">
      <c r="A290" s="2">
        <v>173815.122796999</v>
      </c>
      <c r="B290" s="4">
        <v>9.5169423662893552E-4</v>
      </c>
      <c r="C290" s="5">
        <v>87.474902512234181</v>
      </c>
    </row>
    <row r="291" spans="1:3" x14ac:dyDescent="0.25">
      <c r="A291" s="2">
        <v>180309.746767</v>
      </c>
      <c r="B291" s="4">
        <v>1.0029323837161175E-3</v>
      </c>
      <c r="C291" s="5">
        <v>87.227043201947694</v>
      </c>
    </row>
    <row r="292" spans="1:3" x14ac:dyDescent="0.25">
      <c r="A292" s="2">
        <v>186804.370736999</v>
      </c>
      <c r="B292" s="4">
        <v>1.0361316425977955E-3</v>
      </c>
      <c r="C292" s="5">
        <v>87.093204406098181</v>
      </c>
    </row>
    <row r="293" spans="1:3" x14ac:dyDescent="0.25">
      <c r="A293" s="2">
        <v>193298.99470700001</v>
      </c>
      <c r="B293" s="4">
        <v>1.0825853940873446E-3</v>
      </c>
      <c r="C293" s="5">
        <v>87.740662553923798</v>
      </c>
    </row>
    <row r="294" spans="1:3" x14ac:dyDescent="0.25">
      <c r="A294" s="2">
        <v>199793.618676999</v>
      </c>
      <c r="B294" s="4">
        <v>1.1333004301285353E-3</v>
      </c>
      <c r="C294" s="5">
        <v>87.965529041179323</v>
      </c>
    </row>
    <row r="295" spans="1:3" x14ac:dyDescent="0.25">
      <c r="A295" s="2">
        <v>206288.24264700001</v>
      </c>
      <c r="B295" s="4">
        <v>1.1830562812503147E-3</v>
      </c>
      <c r="C295" s="5">
        <v>87.964114762923401</v>
      </c>
    </row>
    <row r="296" spans="1:3" x14ac:dyDescent="0.25">
      <c r="A296" s="2">
        <v>213908.011812999</v>
      </c>
      <c r="B296" s="4">
        <v>1.234914198965062E-3</v>
      </c>
      <c r="C296" s="5">
        <v>87.820467218687781</v>
      </c>
    </row>
    <row r="297" spans="1:3" x14ac:dyDescent="0.25">
      <c r="A297" s="2">
        <v>222909.76675800001</v>
      </c>
      <c r="B297" s="4">
        <v>1.2994491876191392E-3</v>
      </c>
      <c r="C297" s="5">
        <v>87.913629011981598</v>
      </c>
    </row>
    <row r="298" spans="1:3" x14ac:dyDescent="0.25">
      <c r="A298" s="2">
        <v>231911.52170400001</v>
      </c>
      <c r="B298" s="4">
        <v>1.3596332322951331E-3</v>
      </c>
      <c r="C298" s="5">
        <v>87.916749563626325</v>
      </c>
    </row>
    <row r="299" spans="1:3" x14ac:dyDescent="0.25">
      <c r="A299" s="2">
        <v>240913.27664900001</v>
      </c>
      <c r="B299" s="4">
        <v>1.4236073337815041E-3</v>
      </c>
      <c r="C299" s="5">
        <v>88.036906207792654</v>
      </c>
    </row>
    <row r="300" spans="1:3" x14ac:dyDescent="0.25">
      <c r="A300" s="2">
        <v>249915.03159500001</v>
      </c>
      <c r="B300" s="4">
        <v>1.4911920897897149E-3</v>
      </c>
      <c r="C300" s="5">
        <v>88.002981168441821</v>
      </c>
    </row>
    <row r="301" spans="1:3" x14ac:dyDescent="0.25">
      <c r="A301" s="2">
        <v>258916.78654</v>
      </c>
      <c r="B301" s="4">
        <v>1.5562360620564862E-3</v>
      </c>
      <c r="C301" s="5">
        <v>87.738073535651012</v>
      </c>
    </row>
    <row r="302" spans="1:3" x14ac:dyDescent="0.25">
      <c r="A302" s="2">
        <v>267918.541486</v>
      </c>
      <c r="B302" s="4">
        <v>1.6149547743233581E-3</v>
      </c>
      <c r="C302" s="5">
        <v>87.571478578313148</v>
      </c>
    </row>
    <row r="303" spans="1:3" x14ac:dyDescent="0.25">
      <c r="A303" s="2">
        <v>276920.296431</v>
      </c>
      <c r="B303" s="4">
        <v>1.6757547281035748E-3</v>
      </c>
      <c r="C303" s="5">
        <v>87.276558453850768</v>
      </c>
    </row>
    <row r="304" spans="1:3" x14ac:dyDescent="0.25">
      <c r="A304" s="2">
        <v>285922.051377</v>
      </c>
      <c r="B304" s="4">
        <v>1.7230313535503096E-3</v>
      </c>
      <c r="C304" s="5">
        <v>87.452328892367959</v>
      </c>
    </row>
    <row r="305" spans="1:3" x14ac:dyDescent="0.25">
      <c r="A305" s="2">
        <v>296483.293272999</v>
      </c>
      <c r="B305" s="4">
        <v>1.8022569676394377E-3</v>
      </c>
      <c r="C305" s="5">
        <v>87.793934533343531</v>
      </c>
    </row>
    <row r="306" spans="1:3" x14ac:dyDescent="0.25">
      <c r="A306" s="2">
        <v>308960.011319999</v>
      </c>
      <c r="B306" s="4">
        <v>1.9037489249402986E-3</v>
      </c>
      <c r="C306" s="5">
        <v>87.928588806629904</v>
      </c>
    </row>
    <row r="307" spans="1:3" x14ac:dyDescent="0.25">
      <c r="A307" s="2">
        <v>321436.729368</v>
      </c>
      <c r="B307" s="4">
        <v>2.011487612144583E-3</v>
      </c>
      <c r="C307" s="5">
        <v>87.725930708242558</v>
      </c>
    </row>
    <row r="308" spans="1:3" x14ac:dyDescent="0.25">
      <c r="A308" s="2">
        <v>333913.447415</v>
      </c>
      <c r="B308" s="4">
        <v>2.1318984568869589E-3</v>
      </c>
      <c r="C308" s="5">
        <v>87.198125743757259</v>
      </c>
    </row>
    <row r="309" spans="1:3" x14ac:dyDescent="0.25">
      <c r="A309" s="2">
        <v>346390.165462</v>
      </c>
      <c r="B309" s="4">
        <v>2.2712266915907468E-3</v>
      </c>
      <c r="C309" s="5">
        <v>85.374465644614432</v>
      </c>
    </row>
    <row r="310" spans="1:3" x14ac:dyDescent="0.25">
      <c r="A310" s="2">
        <v>358866.88351000001</v>
      </c>
      <c r="B310" s="4">
        <v>2.2743018601007903E-3</v>
      </c>
      <c r="C310" s="5">
        <v>80.444654355164531</v>
      </c>
    </row>
    <row r="311" spans="1:3" x14ac:dyDescent="0.25">
      <c r="A311" s="2">
        <v>371343.60155700002</v>
      </c>
      <c r="B311" s="4">
        <v>2.1454258698181106E-3</v>
      </c>
      <c r="C311" s="5">
        <v>83.486339523367548</v>
      </c>
    </row>
    <row r="312" spans="1:3" x14ac:dyDescent="0.25">
      <c r="A312" s="2">
        <v>383820.31960500003</v>
      </c>
      <c r="B312" s="4">
        <v>2.2528640693600648E-3</v>
      </c>
      <c r="C312" s="5">
        <v>86.375831096677032</v>
      </c>
    </row>
    <row r="313" spans="1:3" x14ac:dyDescent="0.25">
      <c r="A313" s="2">
        <v>396297.03765200003</v>
      </c>
      <c r="B313" s="4">
        <v>2.3744979470265264E-3</v>
      </c>
      <c r="C313" s="5">
        <v>87.286568959863502</v>
      </c>
    </row>
    <row r="314" spans="1:3" x14ac:dyDescent="0.25">
      <c r="A314" s="2">
        <v>410935.25410700002</v>
      </c>
      <c r="B314" s="4">
        <v>2.5067255387655595E-3</v>
      </c>
      <c r="C314" s="5">
        <v>87.667690946121837</v>
      </c>
    </row>
    <row r="315" spans="1:3" x14ac:dyDescent="0.25">
      <c r="A315" s="2">
        <v>428228.38130000001</v>
      </c>
      <c r="B315" s="4">
        <v>2.6555294387171982E-3</v>
      </c>
      <c r="C315" s="5">
        <v>87.834248943347845</v>
      </c>
    </row>
    <row r="316" spans="1:3" x14ac:dyDescent="0.25">
      <c r="A316" s="2">
        <v>445521.50849400001</v>
      </c>
      <c r="B316" s="4">
        <v>2.8028481609907552E-3</v>
      </c>
      <c r="C316" s="5">
        <v>87.876709027328602</v>
      </c>
    </row>
    <row r="317" spans="1:3" x14ac:dyDescent="0.25">
      <c r="A317" s="2">
        <v>462814.635687</v>
      </c>
      <c r="B317" s="4">
        <v>2.9519803943166461E-3</v>
      </c>
      <c r="C317" s="5">
        <v>87.863520897966993</v>
      </c>
    </row>
    <row r="318" spans="1:3" x14ac:dyDescent="0.25">
      <c r="A318" s="2">
        <v>480107.76287999901</v>
      </c>
      <c r="B318" s="4">
        <v>3.1043237455657242E-3</v>
      </c>
      <c r="C318" s="5">
        <v>87.80018035037989</v>
      </c>
    </row>
    <row r="319" spans="1:3" x14ac:dyDescent="0.25">
      <c r="A319" s="2">
        <v>497400.890072999</v>
      </c>
      <c r="B319" s="4">
        <v>3.2629341347676119E-3</v>
      </c>
      <c r="C319" s="5">
        <v>87.703153769348503</v>
      </c>
    </row>
    <row r="320" spans="1:3" x14ac:dyDescent="0.25">
      <c r="A320" s="2">
        <v>514694.017266999</v>
      </c>
      <c r="B320" s="4">
        <v>3.4313582364312793E-3</v>
      </c>
      <c r="C320" s="5">
        <v>87.611242333422538</v>
      </c>
    </row>
    <row r="321" spans="1:3" x14ac:dyDescent="0.25">
      <c r="A321" s="2">
        <v>531987.14445999905</v>
      </c>
      <c r="B321" s="4">
        <v>3.6205057348553784E-3</v>
      </c>
      <c r="C321" s="5">
        <v>87.45771243488565</v>
      </c>
    </row>
    <row r="322" spans="1:3" x14ac:dyDescent="0.25">
      <c r="A322" s="2">
        <v>549280.27165300003</v>
      </c>
      <c r="B322" s="4">
        <v>3.848288771663187E-3</v>
      </c>
      <c r="C322" s="5">
        <v>87.004292310485027</v>
      </c>
    </row>
    <row r="323" spans="1:3" x14ac:dyDescent="0.25">
      <c r="A323" s="2">
        <v>569569.30423999904</v>
      </c>
      <c r="B323" s="4">
        <v>4.2290458352061862E-3</v>
      </c>
      <c r="C323" s="5">
        <v>84.341631642492828</v>
      </c>
    </row>
    <row r="324" spans="1:3" x14ac:dyDescent="0.25">
      <c r="A324" s="2">
        <v>593538.12737</v>
      </c>
      <c r="B324" s="4">
        <v>3.7980049045031991E-3</v>
      </c>
      <c r="C324" s="5">
        <v>80.852750099462654</v>
      </c>
    </row>
    <row r="325" spans="1:3" x14ac:dyDescent="0.25">
      <c r="A325" s="2">
        <v>617506.95050000004</v>
      </c>
      <c r="B325" s="4">
        <v>4.1495145288819018E-3</v>
      </c>
      <c r="C325" s="5">
        <v>84.813887880159641</v>
      </c>
    </row>
    <row r="326" spans="1:3" x14ac:dyDescent="0.25">
      <c r="A326" s="2">
        <v>641475.77362999902</v>
      </c>
      <c r="B326" s="4">
        <v>4.4862644919144894E-3</v>
      </c>
      <c r="C326" s="5">
        <v>85.696204816796111</v>
      </c>
    </row>
    <row r="327" spans="1:3" x14ac:dyDescent="0.25">
      <c r="A327" s="2">
        <v>665444.59675999905</v>
      </c>
      <c r="B327" s="4">
        <v>4.922995297428707E-3</v>
      </c>
      <c r="C327" s="5">
        <v>85.08808109249135</v>
      </c>
    </row>
    <row r="328" spans="1:3" x14ac:dyDescent="0.25">
      <c r="A328" s="2">
        <v>689413.41989000002</v>
      </c>
      <c r="B328" s="4">
        <v>5.50042184858077E-3</v>
      </c>
      <c r="C328" s="5">
        <v>81.766969375820835</v>
      </c>
    </row>
    <row r="329" spans="1:3" x14ac:dyDescent="0.25">
      <c r="A329" s="2">
        <v>713382.24302000005</v>
      </c>
      <c r="B329" s="4">
        <v>5.4766407218305516E-3</v>
      </c>
      <c r="C329" s="5">
        <v>69.861511543786847</v>
      </c>
    </row>
    <row r="330" spans="1:3" x14ac:dyDescent="0.25">
      <c r="A330" s="2">
        <v>737351.06614999904</v>
      </c>
      <c r="B330" s="4">
        <v>4.4655491960161513E-3</v>
      </c>
      <c r="C330" s="5">
        <v>75.186899044974851</v>
      </c>
    </row>
    <row r="331" spans="1:3" x14ac:dyDescent="0.25">
      <c r="A331" s="2">
        <v>761319.88928</v>
      </c>
      <c r="B331" s="4">
        <v>4.9025681411190838E-3</v>
      </c>
      <c r="C331" s="5">
        <v>82.047970436755591</v>
      </c>
    </row>
    <row r="332" spans="1:3" x14ac:dyDescent="0.25">
      <c r="A332" s="2">
        <v>789441.13236799894</v>
      </c>
      <c r="B332" s="4">
        <v>5.2714856630671951E-3</v>
      </c>
      <c r="C332" s="5">
        <v>84.048352858843671</v>
      </c>
    </row>
    <row r="333" spans="1:3" x14ac:dyDescent="0.25">
      <c r="A333" s="2">
        <v>822662.68193700002</v>
      </c>
      <c r="B333" s="4">
        <v>5.8777155477645901E-3</v>
      </c>
      <c r="C333" s="5">
        <v>85.429005846935269</v>
      </c>
    </row>
    <row r="334" spans="1:3" x14ac:dyDescent="0.25">
      <c r="A334" s="2">
        <v>855884.23150500003</v>
      </c>
      <c r="B334" s="4">
        <v>6.4470049536959877E-3</v>
      </c>
      <c r="C334" s="5">
        <v>84.586231507946451</v>
      </c>
    </row>
    <row r="335" spans="1:3" x14ac:dyDescent="0.25">
      <c r="A335" s="2">
        <v>889105.78107300005</v>
      </c>
      <c r="B335" s="4">
        <v>6.9271827038127698E-3</v>
      </c>
      <c r="C335" s="5">
        <v>85.027526559043437</v>
      </c>
    </row>
    <row r="336" spans="1:3" x14ac:dyDescent="0.25">
      <c r="A336" s="2">
        <v>922327.33064099902</v>
      </c>
      <c r="B336" s="4">
        <v>7.6090939927347442E-3</v>
      </c>
      <c r="C336" s="5">
        <v>83.745067818738022</v>
      </c>
    </row>
    <row r="337" spans="1:3" x14ac:dyDescent="0.25">
      <c r="A337" s="2">
        <v>955548.88020899903</v>
      </c>
      <c r="B337" s="4">
        <v>8.0171128738119723E-3</v>
      </c>
      <c r="C337" s="5">
        <v>84.252517176298653</v>
      </c>
    </row>
    <row r="338" spans="1:3" x14ac:dyDescent="0.25">
      <c r="A338" s="2">
        <v>988770.42977699905</v>
      </c>
      <c r="B338" s="4">
        <v>8.8760164453796919E-3</v>
      </c>
      <c r="C338" s="5">
        <v>84.7131969978699</v>
      </c>
    </row>
    <row r="339" spans="1:3" x14ac:dyDescent="0.25">
      <c r="A339" s="2">
        <v>1021991.97935</v>
      </c>
      <c r="B339" s="4">
        <v>9.8592240911905427E-3</v>
      </c>
      <c r="C339" s="5">
        <v>83.958600263023783</v>
      </c>
    </row>
    <row r="340" spans="1:3" x14ac:dyDescent="0.25">
      <c r="A340" s="2">
        <v>1055213.5289100001</v>
      </c>
      <c r="B340" s="4">
        <v>1.0873489531241332E-2</v>
      </c>
      <c r="C340" s="5">
        <v>83.160039680694311</v>
      </c>
    </row>
    <row r="341" spans="1:3" x14ac:dyDescent="0.25">
      <c r="A341" s="2">
        <v>1094190.4643300001</v>
      </c>
      <c r="B341" s="4">
        <v>1.2526284240088992E-2</v>
      </c>
      <c r="C341" s="5">
        <v>82.265917678535573</v>
      </c>
    </row>
    <row r="342" spans="1:3" x14ac:dyDescent="0.25">
      <c r="A342" s="2">
        <v>1140236.5863999899</v>
      </c>
      <c r="B342" s="4">
        <v>1.5681053313242939E-2</v>
      </c>
      <c r="C342" s="5">
        <v>79.646913389269614</v>
      </c>
    </row>
    <row r="343" spans="1:3" x14ac:dyDescent="0.25">
      <c r="A343" s="2">
        <v>1186282.70847</v>
      </c>
      <c r="B343" s="4">
        <v>2.1436943782004697E-2</v>
      </c>
      <c r="C343" s="5">
        <v>68.256910437080393</v>
      </c>
    </row>
    <row r="344" spans="1:3" x14ac:dyDescent="0.25">
      <c r="A344" s="2">
        <v>1232328.83054</v>
      </c>
      <c r="B344" s="4">
        <v>1.9001486166834253E-2</v>
      </c>
      <c r="C344" s="5">
        <v>48.299606613682698</v>
      </c>
    </row>
    <row r="345" spans="1:3" x14ac:dyDescent="0.25">
      <c r="A345" s="2">
        <v>1278374.95261</v>
      </c>
      <c r="B345" s="4">
        <v>2.0599637684538753E-2</v>
      </c>
      <c r="C345" s="5">
        <v>55.55074172563863</v>
      </c>
    </row>
    <row r="346" spans="1:3" x14ac:dyDescent="0.25">
      <c r="A346" s="2">
        <v>1324421.0746800001</v>
      </c>
      <c r="B346" s="4">
        <v>2.7904496861975266E-2</v>
      </c>
      <c r="C346" s="5">
        <v>47.022932560261715</v>
      </c>
    </row>
    <row r="347" spans="1:3" x14ac:dyDescent="0.25">
      <c r="A347" s="2">
        <v>1370467.1967499901</v>
      </c>
      <c r="B347" s="4">
        <v>4.4922173466700917E-2</v>
      </c>
      <c r="C347" s="5">
        <v>15.627908872411593</v>
      </c>
    </row>
    <row r="348" spans="1:3" x14ac:dyDescent="0.25">
      <c r="A348" s="2">
        <v>1416513.3188199899</v>
      </c>
      <c r="B348" s="4">
        <v>3.2169296495138756E-2</v>
      </c>
      <c r="C348" s="5">
        <v>-28.076703834006338</v>
      </c>
    </row>
    <row r="349" spans="1:3" x14ac:dyDescent="0.25">
      <c r="A349" s="2">
        <v>1462559.44089</v>
      </c>
      <c r="B349" s="4">
        <v>1.9015658530347264E-2</v>
      </c>
      <c r="C349" s="5">
        <v>-47.910455448877542</v>
      </c>
    </row>
    <row r="350" spans="1:3" x14ac:dyDescent="0.25">
      <c r="A350" s="2">
        <v>1516582.7104100001</v>
      </c>
      <c r="B350" s="4">
        <v>1.1276503281983111E-2</v>
      </c>
      <c r="C350" s="5">
        <v>-48.999378532212702</v>
      </c>
    </row>
    <row r="351" spans="1:3" x14ac:dyDescent="0.25">
      <c r="A351" s="2">
        <v>1579205.62579</v>
      </c>
      <c r="B351" s="4">
        <v>7.0880992180355875E-3</v>
      </c>
      <c r="C351" s="5">
        <v>-50.999506207984702</v>
      </c>
    </row>
    <row r="352" spans="1:3" x14ac:dyDescent="0.25">
      <c r="A352" s="2">
        <v>1641828.5411700001</v>
      </c>
      <c r="B352" s="4">
        <v>3.4027134548425477E-3</v>
      </c>
      <c r="C352" s="5">
        <v>-33.770555116547975</v>
      </c>
    </row>
    <row r="353" spans="1:3" x14ac:dyDescent="0.25">
      <c r="A353" s="2">
        <v>1704451.4565600001</v>
      </c>
      <c r="B353" s="4">
        <v>3.1128381966511564E-3</v>
      </c>
      <c r="C353" s="5">
        <v>18.605403779645773</v>
      </c>
    </row>
    <row r="354" spans="1:3" x14ac:dyDescent="0.25">
      <c r="A354" s="2">
        <v>1767074.37194</v>
      </c>
      <c r="B354" s="4">
        <v>4.5673171739660347E-3</v>
      </c>
      <c r="C354" s="5">
        <v>46.744834662482781</v>
      </c>
    </row>
    <row r="355" spans="1:3" x14ac:dyDescent="0.25">
      <c r="A355" s="2">
        <v>1829697.28733</v>
      </c>
      <c r="B355" s="4">
        <v>7.6562859658204797E-3</v>
      </c>
      <c r="C355" s="5">
        <v>55.739047676531193</v>
      </c>
    </row>
    <row r="356" spans="1:3" x14ac:dyDescent="0.25">
      <c r="A356" s="2">
        <v>1892320.2027100001</v>
      </c>
      <c r="B356" s="4">
        <v>1.2939189976337726E-2</v>
      </c>
      <c r="C356" s="5">
        <v>48.602226455556853</v>
      </c>
    </row>
    <row r="357" spans="1:3" x14ac:dyDescent="0.25">
      <c r="A357" s="2">
        <v>1954943.11809</v>
      </c>
      <c r="B357" s="4">
        <v>1.8223543896461969E-2</v>
      </c>
      <c r="C357" s="5">
        <v>23.661699352185742</v>
      </c>
    </row>
    <row r="358" spans="1:3" x14ac:dyDescent="0.25">
      <c r="A358" s="2">
        <v>2027153.8030099899</v>
      </c>
      <c r="B358" s="4">
        <v>1.7022375128007205E-2</v>
      </c>
      <c r="C358" s="5">
        <v>-18.361543560903431</v>
      </c>
    </row>
    <row r="359" spans="1:3" x14ac:dyDescent="0.25">
      <c r="A359" s="2">
        <v>2112461.22847</v>
      </c>
      <c r="B359" s="4">
        <v>1.082370809889424E-2</v>
      </c>
      <c r="C359" s="5">
        <v>-41.284718497211806</v>
      </c>
    </row>
    <row r="360" spans="1:3" x14ac:dyDescent="0.25">
      <c r="A360" s="2">
        <v>2197768.65392</v>
      </c>
      <c r="B360" s="4">
        <v>4.5967761665392142E-3</v>
      </c>
      <c r="C360" s="5">
        <v>-41.27197560805002</v>
      </c>
    </row>
    <row r="361" spans="1:3" x14ac:dyDescent="0.25">
      <c r="A361" s="2">
        <v>2283076.0793699902</v>
      </c>
      <c r="B361" s="4">
        <v>3.3581486641480612E-3</v>
      </c>
      <c r="C361" s="5">
        <v>6.9577176217675598</v>
      </c>
    </row>
    <row r="362" spans="1:3" x14ac:dyDescent="0.25">
      <c r="A362" s="2">
        <v>2368383.50483</v>
      </c>
      <c r="B362" s="4">
        <v>5.3049300863869551E-3</v>
      </c>
      <c r="C362" s="5">
        <v>13.277251678079553</v>
      </c>
    </row>
    <row r="363" spans="1:3" x14ac:dyDescent="0.25">
      <c r="A363" s="2">
        <v>2453690.93028</v>
      </c>
      <c r="B363" s="4">
        <v>4.7433247480513138E-3</v>
      </c>
      <c r="C363" s="5">
        <v>15.69766404135966</v>
      </c>
    </row>
    <row r="364" spans="1:3" x14ac:dyDescent="0.25">
      <c r="A364" s="2">
        <v>2538998.35573</v>
      </c>
      <c r="B364" s="4">
        <v>4.985596053977465E-3</v>
      </c>
      <c r="C364" s="5">
        <v>25.94215030946927</v>
      </c>
    </row>
    <row r="365" spans="1:3" x14ac:dyDescent="0.25">
      <c r="A365" s="2">
        <v>2624305.7811799902</v>
      </c>
      <c r="B365" s="4">
        <v>4.8808978412430018E-3</v>
      </c>
      <c r="C365" s="5">
        <v>27.042887098119646</v>
      </c>
    </row>
    <row r="366" spans="1:3" x14ac:dyDescent="0.25">
      <c r="A366" s="2">
        <v>2709613.20664</v>
      </c>
      <c r="B366" s="4">
        <v>4.902870516228848E-3</v>
      </c>
      <c r="C366" s="5">
        <v>44.325350128164366</v>
      </c>
    </row>
    <row r="367" spans="1:3" x14ac:dyDescent="0.25">
      <c r="A367" s="2">
        <v>2809699.5077200001</v>
      </c>
      <c r="B367" s="4">
        <v>6.7227301317658011E-3</v>
      </c>
      <c r="C367" s="5">
        <v>55.535462495984248</v>
      </c>
    </row>
    <row r="368" spans="1:3" x14ac:dyDescent="0.25">
      <c r="A368" s="2">
        <v>2927938.3068400002</v>
      </c>
      <c r="B368" s="4">
        <v>1.0249769091138798E-2</v>
      </c>
      <c r="C368" s="5">
        <v>57.196387495450374</v>
      </c>
    </row>
    <row r="369" spans="1:3" x14ac:dyDescent="0.25">
      <c r="A369" s="2">
        <v>3046177.1059599901</v>
      </c>
      <c r="B369" s="4">
        <v>1.2593036749867894E-2</v>
      </c>
      <c r="C369" s="5">
        <v>42.601525548767654</v>
      </c>
    </row>
    <row r="370" spans="1:3" x14ac:dyDescent="0.25">
      <c r="A370" s="2">
        <v>3164415.9050799902</v>
      </c>
      <c r="B370" s="4">
        <v>1.5397991984148405E-2</v>
      </c>
      <c r="C370" s="5">
        <v>35.081879439107333</v>
      </c>
    </row>
    <row r="371" spans="1:3" x14ac:dyDescent="0.25">
      <c r="A371" s="2">
        <v>3282654.7042</v>
      </c>
      <c r="B371" s="4">
        <v>1.5608259959705396E-2</v>
      </c>
      <c r="C371" s="5">
        <v>17.334402381595545</v>
      </c>
    </row>
    <row r="372" spans="1:3" x14ac:dyDescent="0.25">
      <c r="A372" s="2">
        <v>3400893.5033200001</v>
      </c>
      <c r="B372" s="4">
        <v>1.4795295515687871E-2</v>
      </c>
      <c r="C372" s="5">
        <v>7.8533048754119585</v>
      </c>
    </row>
    <row r="373" spans="1:3" x14ac:dyDescent="0.25">
      <c r="A373" s="2">
        <v>3519132.3024400002</v>
      </c>
      <c r="B373" s="4">
        <v>1.1429978530224295E-2</v>
      </c>
      <c r="C373" s="5">
        <v>-2.116604143052994</v>
      </c>
    </row>
    <row r="374" spans="1:3" x14ac:dyDescent="0.25">
      <c r="A374" s="2">
        <v>3637371.1015599901</v>
      </c>
      <c r="B374" s="4">
        <v>8.7062620948038186E-3</v>
      </c>
      <c r="C374" s="5">
        <v>18.9852231942678</v>
      </c>
    </row>
    <row r="375" spans="1:3" x14ac:dyDescent="0.25">
      <c r="A375" s="2">
        <v>3755609.90068</v>
      </c>
      <c r="B375" s="4">
        <v>1.2703981728869327E-2</v>
      </c>
      <c r="C375" s="5">
        <v>36.210573241310001</v>
      </c>
    </row>
    <row r="376" spans="1:3" x14ac:dyDescent="0.25">
      <c r="A376" s="2">
        <v>3894332.69046999</v>
      </c>
      <c r="B376" s="4">
        <v>2.1874063878334744E-2</v>
      </c>
      <c r="C376" s="5">
        <v>28.602737567688056</v>
      </c>
    </row>
    <row r="377" spans="1:3" x14ac:dyDescent="0.25">
      <c r="A377" s="2">
        <v>4058215.4186499901</v>
      </c>
      <c r="B377" s="4">
        <v>2.6638790739130488E-2</v>
      </c>
      <c r="C377" s="5">
        <v>-1.2974191136357114</v>
      </c>
    </row>
    <row r="378" spans="1:3" x14ac:dyDescent="0.25">
      <c r="A378" s="2">
        <v>4222098.14683</v>
      </c>
      <c r="B378" s="4">
        <v>2.4722098925758385E-2</v>
      </c>
      <c r="C378" s="5">
        <v>-26.655459780789336</v>
      </c>
    </row>
    <row r="379" spans="1:3" x14ac:dyDescent="0.25">
      <c r="A379" s="2">
        <v>4385980.8750099903</v>
      </c>
      <c r="B379" s="4">
        <v>1.9078985948863543E-2</v>
      </c>
      <c r="C379" s="5">
        <v>-43.858430724870679</v>
      </c>
    </row>
    <row r="380" spans="1:3" x14ac:dyDescent="0.25">
      <c r="A380" s="2">
        <v>4549863.6031900002</v>
      </c>
      <c r="B380" s="4">
        <v>1.5883864288517541E-2</v>
      </c>
      <c r="C380" s="5">
        <v>-51.691627577553248</v>
      </c>
    </row>
    <row r="381" spans="1:3" x14ac:dyDescent="0.25">
      <c r="A381" s="2">
        <v>4713746.3313800003</v>
      </c>
      <c r="B381" s="4">
        <v>1.326585176115873E-2</v>
      </c>
      <c r="C381" s="5">
        <v>-56.561875797585564</v>
      </c>
    </row>
    <row r="382" spans="1:3" x14ac:dyDescent="0.25">
      <c r="A382" s="2">
        <v>4877629.05956</v>
      </c>
      <c r="B382" s="4">
        <v>1.0698170862965862E-2</v>
      </c>
      <c r="C382" s="5">
        <v>-58.945569576138702</v>
      </c>
    </row>
    <row r="383" spans="1:3" x14ac:dyDescent="0.25">
      <c r="A383" s="2">
        <v>5041511.7877399903</v>
      </c>
      <c r="B383" s="4">
        <v>9.5848790485783628E-3</v>
      </c>
      <c r="C383" s="5">
        <v>-64.734517454736931</v>
      </c>
    </row>
    <row r="384" spans="1:3" x14ac:dyDescent="0.25">
      <c r="A384" s="2">
        <v>5205394.5159200002</v>
      </c>
      <c r="B384" s="4">
        <v>7.7344120798526579E-3</v>
      </c>
      <c r="C384" s="5">
        <v>-64.810763375352323</v>
      </c>
    </row>
    <row r="385" spans="1:3" x14ac:dyDescent="0.25">
      <c r="A385" s="2">
        <v>5397668.7052800003</v>
      </c>
      <c r="B385" s="4">
        <v>6.3059755275382528E-3</v>
      </c>
      <c r="C385" s="5">
        <v>-63.94619290720631</v>
      </c>
    </row>
    <row r="386" spans="1:3" x14ac:dyDescent="0.25">
      <c r="A386" s="2">
        <v>5624815.3677599896</v>
      </c>
      <c r="B386" s="4">
        <v>4.735771647859122E-3</v>
      </c>
      <c r="C386" s="5">
        <v>-61.693859594298239</v>
      </c>
    </row>
    <row r="387" spans="1:3" x14ac:dyDescent="0.25">
      <c r="A387" s="2">
        <v>5851962.0302400002</v>
      </c>
      <c r="B387" s="4">
        <v>3.5079354926127685E-3</v>
      </c>
      <c r="C387" s="5">
        <v>-33.013047102063766</v>
      </c>
    </row>
    <row r="388" spans="1:3" x14ac:dyDescent="0.25">
      <c r="A388" s="2">
        <v>6079108.6927300002</v>
      </c>
      <c r="B388" s="4">
        <v>7.3010074156895201E-3</v>
      </c>
      <c r="C388" s="5">
        <v>-29.608386905415845</v>
      </c>
    </row>
    <row r="389" spans="1:3" x14ac:dyDescent="0.25">
      <c r="A389" s="2">
        <v>6306255.3552099904</v>
      </c>
      <c r="B389" s="4">
        <v>6.183438048583588E-3</v>
      </c>
      <c r="C389" s="5">
        <v>-56.607541643109201</v>
      </c>
    </row>
    <row r="390" spans="1:3" x14ac:dyDescent="0.25">
      <c r="A390" s="2">
        <v>6533402.0176900001</v>
      </c>
      <c r="B390" s="4">
        <v>4.2637869511030447E-3</v>
      </c>
      <c r="C390" s="5">
        <v>-64.391582213271448</v>
      </c>
    </row>
    <row r="391" spans="1:3" x14ac:dyDescent="0.25">
      <c r="A391" s="2">
        <v>6760548.6801800001</v>
      </c>
      <c r="B391" s="4">
        <v>2.9648823123340938E-3</v>
      </c>
      <c r="C391" s="5">
        <v>-56.78302915338859</v>
      </c>
    </row>
    <row r="392" spans="1:3" x14ac:dyDescent="0.25">
      <c r="A392" s="2">
        <v>6987695.3426599903</v>
      </c>
      <c r="B392" s="4">
        <v>2.8493540208981431E-3</v>
      </c>
      <c r="C392" s="5">
        <v>-36.073458793132026</v>
      </c>
    </row>
    <row r="393" spans="1:3" x14ac:dyDescent="0.25">
      <c r="A393" s="2">
        <v>7214842.00514</v>
      </c>
      <c r="B393" s="4">
        <v>2.8176184597669268E-3</v>
      </c>
      <c r="C393" s="5">
        <v>-42.220564784259217</v>
      </c>
    </row>
    <row r="394" spans="1:3" x14ac:dyDescent="0.25">
      <c r="A394" s="2">
        <v>7481340.1338900002</v>
      </c>
      <c r="B394" s="4">
        <v>2.6860489938934549E-3</v>
      </c>
      <c r="C394" s="5">
        <v>-34.051686414914876</v>
      </c>
    </row>
    <row r="395" spans="1:3" x14ac:dyDescent="0.25">
      <c r="A395" s="2">
        <v>7796172.6171500003</v>
      </c>
      <c r="B395" s="4">
        <v>2.0914241937606695E-3</v>
      </c>
      <c r="C395" s="5">
        <v>-33.203820258419313</v>
      </c>
    </row>
    <row r="396" spans="1:3" x14ac:dyDescent="0.25">
      <c r="A396" s="2">
        <v>8111005.10042</v>
      </c>
      <c r="B396" s="4">
        <v>1.7495074770708676E-3</v>
      </c>
      <c r="C396" s="5">
        <v>-27.867966868210551</v>
      </c>
    </row>
    <row r="397" spans="1:3" x14ac:dyDescent="0.25">
      <c r="A397" s="2">
        <v>8425837.5836800002</v>
      </c>
      <c r="B397" s="4">
        <v>1.3520753340645873E-3</v>
      </c>
      <c r="C397" s="5">
        <v>-11.556899595059381</v>
      </c>
    </row>
    <row r="398" spans="1:3" x14ac:dyDescent="0.25">
      <c r="A398" s="2">
        <v>8740670.0669500008</v>
      </c>
      <c r="B398" s="4">
        <v>1.3057172559256031E-3</v>
      </c>
      <c r="C398" s="5">
        <v>15.394571859752041</v>
      </c>
    </row>
    <row r="399" spans="1:3" x14ac:dyDescent="0.25">
      <c r="A399" s="2">
        <v>9055502.5502099898</v>
      </c>
      <c r="B399" s="4">
        <v>1.6238947089411617E-3</v>
      </c>
      <c r="C399" s="5">
        <v>30.979702723126628</v>
      </c>
    </row>
    <row r="400" spans="1:3" x14ac:dyDescent="0.25">
      <c r="A400" s="2">
        <v>9370335.0334699899</v>
      </c>
      <c r="B400" s="4">
        <v>1.8989626327167717E-3</v>
      </c>
      <c r="C400" s="5">
        <v>34.20943943157409</v>
      </c>
    </row>
    <row r="401" spans="1:3" x14ac:dyDescent="0.25">
      <c r="A401" s="2">
        <v>9685167.5167399906</v>
      </c>
      <c r="B401" s="4">
        <v>1.7792784455192786E-3</v>
      </c>
      <c r="C401" s="5">
        <v>42.784807178666789</v>
      </c>
    </row>
    <row r="402" spans="1:3" x14ac:dyDescent="0.25">
      <c r="A402" s="2">
        <v>10000000</v>
      </c>
      <c r="B402" s="4">
        <v>2.1345039810715758E-3</v>
      </c>
      <c r="C402" s="5">
        <v>55.813433557267786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97933-1FD1-4890-BED1-D97E5AAF04CB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33</v>
      </c>
      <c r="C1" s="3" t="s">
        <v>50</v>
      </c>
    </row>
    <row r="2" spans="1:3" x14ac:dyDescent="0.25">
      <c r="A2" s="2">
        <v>5</v>
      </c>
      <c r="B2" s="4">
        <v>0.59561447664741096</v>
      </c>
      <c r="C2" s="5">
        <v>105.33459769690988</v>
      </c>
    </row>
    <row r="3" spans="1:3" x14ac:dyDescent="0.25">
      <c r="A3" s="2">
        <v>5.2104118230400003</v>
      </c>
      <c r="B3" s="4">
        <v>0.57357050391858555</v>
      </c>
      <c r="C3" s="5">
        <v>104.76242342739566</v>
      </c>
    </row>
    <row r="4" spans="1:3" x14ac:dyDescent="0.25">
      <c r="A4" s="2">
        <v>5.4208236460699899</v>
      </c>
      <c r="B4" s="4">
        <v>0.55282038687246804</v>
      </c>
      <c r="C4" s="5">
        <v>104.17709743237738</v>
      </c>
    </row>
    <row r="5" spans="1:3" x14ac:dyDescent="0.25">
      <c r="A5" s="2">
        <v>5.6312354691099902</v>
      </c>
      <c r="B5" s="4">
        <v>0.53411321383540888</v>
      </c>
      <c r="C5" s="5">
        <v>103.65200489430821</v>
      </c>
    </row>
    <row r="6" spans="1:3" x14ac:dyDescent="0.25">
      <c r="A6" s="2">
        <v>5.8416472921400002</v>
      </c>
      <c r="B6" s="4">
        <v>0.51624633377260887</v>
      </c>
      <c r="C6" s="5">
        <v>103.14830723380769</v>
      </c>
    </row>
    <row r="7" spans="1:3" x14ac:dyDescent="0.25">
      <c r="A7" s="2">
        <v>6.0520591151799898</v>
      </c>
      <c r="B7" s="4">
        <v>0.49953943108343979</v>
      </c>
      <c r="C7" s="5">
        <v>102.6773211886937</v>
      </c>
    </row>
    <row r="8" spans="1:3" x14ac:dyDescent="0.25">
      <c r="A8" s="2">
        <v>6.2624709382099901</v>
      </c>
      <c r="B8" s="4">
        <v>0.48374689226179141</v>
      </c>
      <c r="C8" s="5">
        <v>102.21231117883342</v>
      </c>
    </row>
    <row r="9" spans="1:3" x14ac:dyDescent="0.25">
      <c r="A9" s="2">
        <v>6.4728827612500002</v>
      </c>
      <c r="B9" s="4">
        <v>0.46894532620741769</v>
      </c>
      <c r="C9" s="5">
        <v>101.80247119459482</v>
      </c>
    </row>
    <row r="10" spans="1:3" x14ac:dyDescent="0.25">
      <c r="A10" s="2">
        <v>6.6832945842799898</v>
      </c>
      <c r="B10" s="4">
        <v>0.45493880919407736</v>
      </c>
      <c r="C10" s="5">
        <v>101.4175231768583</v>
      </c>
    </row>
    <row r="11" spans="1:3" x14ac:dyDescent="0.25">
      <c r="A11" s="2">
        <v>6.9301586873799899</v>
      </c>
      <c r="B11" s="4">
        <v>0.43752376700002465</v>
      </c>
      <c r="C11" s="5">
        <v>100.87613882782753</v>
      </c>
    </row>
    <row r="12" spans="1:3" x14ac:dyDescent="0.25">
      <c r="A12" s="2">
        <v>7.2217961520399898</v>
      </c>
      <c r="B12" s="4">
        <v>0.42235581307141096</v>
      </c>
      <c r="C12" s="5">
        <v>100.47480741531287</v>
      </c>
    </row>
    <row r="13" spans="1:3" x14ac:dyDescent="0.25">
      <c r="A13" s="2">
        <v>7.5134336167100004</v>
      </c>
      <c r="B13" s="4">
        <v>0.40662802361771183</v>
      </c>
      <c r="C13" s="5">
        <v>100.00099844979519</v>
      </c>
    </row>
    <row r="14" spans="1:3" x14ac:dyDescent="0.25">
      <c r="A14" s="2">
        <v>7.8050710813800004</v>
      </c>
      <c r="B14" s="4">
        <v>0.39195024367935932</v>
      </c>
      <c r="C14" s="5">
        <v>99.574090410067228</v>
      </c>
    </row>
    <row r="15" spans="1:3" x14ac:dyDescent="0.25">
      <c r="A15" s="2">
        <v>8.0967085460400003</v>
      </c>
      <c r="B15" s="4">
        <v>0.37815217751501801</v>
      </c>
      <c r="C15" s="5">
        <v>99.16659546534629</v>
      </c>
    </row>
    <row r="16" spans="1:3" x14ac:dyDescent="0.25">
      <c r="A16" s="2">
        <v>8.3883460107100003</v>
      </c>
      <c r="B16" s="4">
        <v>0.3653169030490695</v>
      </c>
      <c r="C16" s="5">
        <v>98.815228161924736</v>
      </c>
    </row>
    <row r="17" spans="1:3" x14ac:dyDescent="0.25">
      <c r="A17" s="2">
        <v>8.6799834753800003</v>
      </c>
      <c r="B17" s="4">
        <v>0.35316627994433109</v>
      </c>
      <c r="C17" s="5">
        <v>98.42333822168851</v>
      </c>
    </row>
    <row r="18" spans="1:3" x14ac:dyDescent="0.25">
      <c r="A18" s="2">
        <v>8.9716209400399904</v>
      </c>
      <c r="B18" s="4">
        <v>0.34198556976482852</v>
      </c>
      <c r="C18" s="5">
        <v>98.117963800154683</v>
      </c>
    </row>
    <row r="19" spans="1:3" x14ac:dyDescent="0.25">
      <c r="A19" s="2">
        <v>9.2632584047099904</v>
      </c>
      <c r="B19" s="4">
        <v>0.33114117168366958</v>
      </c>
      <c r="C19" s="5">
        <v>97.808446616338884</v>
      </c>
    </row>
    <row r="20" spans="1:3" x14ac:dyDescent="0.25">
      <c r="A20" s="2">
        <v>9.60541988644</v>
      </c>
      <c r="B20" s="4">
        <v>0.31954809723623173</v>
      </c>
      <c r="C20" s="5">
        <v>97.462043208022507</v>
      </c>
    </row>
    <row r="21" spans="1:3" x14ac:dyDescent="0.25">
      <c r="A21" s="2">
        <v>10.0096386682999</v>
      </c>
      <c r="B21" s="4">
        <v>0.3066148354282987</v>
      </c>
      <c r="C21" s="5">
        <v>97.099230907358191</v>
      </c>
    </row>
    <row r="22" spans="1:3" x14ac:dyDescent="0.25">
      <c r="A22" s="2">
        <v>10.4138574502</v>
      </c>
      <c r="B22" s="4">
        <v>0.29478131161739057</v>
      </c>
      <c r="C22" s="5">
        <v>96.765564304907443</v>
      </c>
    </row>
    <row r="23" spans="1:3" x14ac:dyDescent="0.25">
      <c r="A23" s="2">
        <v>10.8180762319999</v>
      </c>
      <c r="B23" s="4">
        <v>0.28367878018983467</v>
      </c>
      <c r="C23" s="5">
        <v>96.433987044265308</v>
      </c>
    </row>
    <row r="24" spans="1:3" x14ac:dyDescent="0.25">
      <c r="A24" s="2">
        <v>11.2222950139</v>
      </c>
      <c r="B24" s="4">
        <v>0.27339250037582641</v>
      </c>
      <c r="C24" s="5">
        <v>96.15408266915081</v>
      </c>
    </row>
    <row r="25" spans="1:3" x14ac:dyDescent="0.25">
      <c r="A25" s="2">
        <v>11.6265137957999</v>
      </c>
      <c r="B25" s="4">
        <v>0.26390182947769031</v>
      </c>
      <c r="C25" s="5">
        <v>95.886277325904445</v>
      </c>
    </row>
    <row r="26" spans="1:3" x14ac:dyDescent="0.25">
      <c r="A26" s="2">
        <v>12.0307325776</v>
      </c>
      <c r="B26" s="4">
        <v>0.25498547999354459</v>
      </c>
      <c r="C26" s="5">
        <v>95.613064952791078</v>
      </c>
    </row>
    <row r="27" spans="1:3" x14ac:dyDescent="0.25">
      <c r="A27" s="2">
        <v>12.4349513594999</v>
      </c>
      <c r="B27" s="4">
        <v>0.24662580352347621</v>
      </c>
      <c r="C27" s="5">
        <v>95.381348401983146</v>
      </c>
    </row>
    <row r="28" spans="1:3" x14ac:dyDescent="0.25">
      <c r="A28" s="2">
        <v>12.8391701414</v>
      </c>
      <c r="B28" s="4">
        <v>0.23884015776824277</v>
      </c>
      <c r="C28" s="5">
        <v>95.181823138260128</v>
      </c>
    </row>
    <row r="29" spans="1:3" x14ac:dyDescent="0.25">
      <c r="A29" s="2">
        <v>13.3134168144</v>
      </c>
      <c r="B29" s="4">
        <v>0.22936321303624921</v>
      </c>
      <c r="C29" s="5">
        <v>94.894695403920025</v>
      </c>
    </row>
    <row r="30" spans="1:3" x14ac:dyDescent="0.25">
      <c r="A30" s="2">
        <v>13.8736768748999</v>
      </c>
      <c r="B30" s="4">
        <v>0.22080058947486939</v>
      </c>
      <c r="C30" s="5">
        <v>94.674610796638049</v>
      </c>
    </row>
    <row r="31" spans="1:3" x14ac:dyDescent="0.25">
      <c r="A31" s="2">
        <v>14.4339369355</v>
      </c>
      <c r="B31" s="4">
        <v>0.21220900688923078</v>
      </c>
      <c r="C31" s="5">
        <v>94.455847453079514</v>
      </c>
    </row>
    <row r="32" spans="1:3" x14ac:dyDescent="0.25">
      <c r="A32" s="2">
        <v>14.9941969959999</v>
      </c>
      <c r="B32" s="4">
        <v>0.20413832250501596</v>
      </c>
      <c r="C32" s="5">
        <v>94.249761513596439</v>
      </c>
    </row>
    <row r="33" spans="1:3" x14ac:dyDescent="0.25">
      <c r="A33" s="2">
        <v>15.5544570566</v>
      </c>
      <c r="B33" s="4">
        <v>0.19669895222709649</v>
      </c>
      <c r="C33" s="5">
        <v>94.0596509522845</v>
      </c>
    </row>
    <row r="34" spans="1:3" x14ac:dyDescent="0.25">
      <c r="A34" s="2">
        <v>16.1147171171</v>
      </c>
      <c r="B34" s="4">
        <v>0.18974691354146642</v>
      </c>
      <c r="C34" s="5">
        <v>93.871408524496076</v>
      </c>
    </row>
    <row r="35" spans="1:3" x14ac:dyDescent="0.25">
      <c r="A35" s="2">
        <v>16.674977177700001</v>
      </c>
      <c r="B35" s="4">
        <v>0.18325280871060731</v>
      </c>
      <c r="C35" s="5">
        <v>93.712756125755988</v>
      </c>
    </row>
    <row r="36" spans="1:3" x14ac:dyDescent="0.25">
      <c r="A36" s="2">
        <v>17.2352372382</v>
      </c>
      <c r="B36" s="4">
        <v>0.17729504171812815</v>
      </c>
      <c r="C36" s="5">
        <v>93.589221373188693</v>
      </c>
    </row>
    <row r="37" spans="1:3" x14ac:dyDescent="0.25">
      <c r="A37" s="2">
        <v>17.795497298800001</v>
      </c>
      <c r="B37" s="4">
        <v>0.17155892129991188</v>
      </c>
      <c r="C37" s="5">
        <v>93.417557276386489</v>
      </c>
    </row>
    <row r="38" spans="1:3" x14ac:dyDescent="0.25">
      <c r="A38" s="2">
        <v>18.4528182389999</v>
      </c>
      <c r="B38" s="4">
        <v>0.16543091646459523</v>
      </c>
      <c r="C38" s="5">
        <v>93.260006585795423</v>
      </c>
    </row>
    <row r="39" spans="1:3" x14ac:dyDescent="0.25">
      <c r="A39" s="2">
        <v>19.2293564641</v>
      </c>
      <c r="B39" s="4">
        <v>0.15860083073767461</v>
      </c>
      <c r="C39" s="5">
        <v>93.101451417060929</v>
      </c>
    </row>
    <row r="40" spans="1:3" x14ac:dyDescent="0.25">
      <c r="A40" s="2">
        <v>20.0058946893</v>
      </c>
      <c r="B40" s="4">
        <v>0.15232824452542737</v>
      </c>
      <c r="C40" s="5">
        <v>92.946258109550826</v>
      </c>
    </row>
    <row r="41" spans="1:3" x14ac:dyDescent="0.25">
      <c r="A41" s="2">
        <v>20.7824329144999</v>
      </c>
      <c r="B41" s="4">
        <v>0.14657324427332913</v>
      </c>
      <c r="C41" s="5">
        <v>92.819560174868357</v>
      </c>
    </row>
    <row r="42" spans="1:3" x14ac:dyDescent="0.25">
      <c r="A42" s="2">
        <v>21.558971139600001</v>
      </c>
      <c r="B42" s="4">
        <v>0.14123169659214396</v>
      </c>
      <c r="C42" s="5">
        <v>92.689759638116939</v>
      </c>
    </row>
    <row r="43" spans="1:3" x14ac:dyDescent="0.25">
      <c r="A43" s="2">
        <v>22.3355093648</v>
      </c>
      <c r="B43" s="4">
        <v>0.13625120751080338</v>
      </c>
      <c r="C43" s="5">
        <v>92.57210989922666</v>
      </c>
    </row>
    <row r="44" spans="1:3" x14ac:dyDescent="0.25">
      <c r="A44" s="2">
        <v>23.112047589900001</v>
      </c>
      <c r="B44" s="4">
        <v>0.1316201396435818</v>
      </c>
      <c r="C44" s="5">
        <v>92.489850305653718</v>
      </c>
    </row>
    <row r="45" spans="1:3" x14ac:dyDescent="0.25">
      <c r="A45" s="2">
        <v>23.888585815100001</v>
      </c>
      <c r="B45" s="4">
        <v>0.1272801431804356</v>
      </c>
      <c r="C45" s="5">
        <v>92.389627320811869</v>
      </c>
    </row>
    <row r="46" spans="1:3" x14ac:dyDescent="0.25">
      <c r="A46" s="2">
        <v>24.6651240403</v>
      </c>
      <c r="B46" s="4">
        <v>0.12322570655044628</v>
      </c>
      <c r="C46" s="5">
        <v>92.29280551931295</v>
      </c>
    </row>
    <row r="47" spans="1:3" x14ac:dyDescent="0.25">
      <c r="A47" s="2">
        <v>25.5761917250999</v>
      </c>
      <c r="B47" s="4">
        <v>0.11876099468318448</v>
      </c>
      <c r="C47" s="5">
        <v>92.203311562675012</v>
      </c>
    </row>
    <row r="48" spans="1:3" x14ac:dyDescent="0.25">
      <c r="A48" s="2">
        <v>26.6322869048999</v>
      </c>
      <c r="B48" s="4">
        <v>0.11405261530643175</v>
      </c>
      <c r="C48" s="5">
        <v>92.098162780815471</v>
      </c>
    </row>
    <row r="49" spans="1:3" x14ac:dyDescent="0.25">
      <c r="A49" s="2">
        <v>27.688382084699899</v>
      </c>
      <c r="B49" s="4">
        <v>0.10962271362131011</v>
      </c>
      <c r="C49" s="5">
        <v>91.996407714568491</v>
      </c>
    </row>
    <row r="50" spans="1:3" x14ac:dyDescent="0.25">
      <c r="A50" s="2">
        <v>28.744477264499899</v>
      </c>
      <c r="B50" s="4">
        <v>0.10557131823775853</v>
      </c>
      <c r="C50" s="5">
        <v>91.921688047083109</v>
      </c>
    </row>
    <row r="51" spans="1:3" x14ac:dyDescent="0.25">
      <c r="A51" s="2">
        <v>29.800572444299899</v>
      </c>
      <c r="B51" s="4">
        <v>0.1017757316861377</v>
      </c>
      <c r="C51" s="5">
        <v>91.838621226281688</v>
      </c>
    </row>
    <row r="52" spans="1:3" x14ac:dyDescent="0.25">
      <c r="A52" s="2">
        <v>30.856667624100002</v>
      </c>
      <c r="B52" s="4">
        <v>9.8283012663083688E-2</v>
      </c>
      <c r="C52" s="5">
        <v>91.780415380766158</v>
      </c>
    </row>
    <row r="53" spans="1:3" x14ac:dyDescent="0.25">
      <c r="A53" s="2">
        <v>31.912762804</v>
      </c>
      <c r="B53" s="4">
        <v>9.5007387142420657E-2</v>
      </c>
      <c r="C53" s="5">
        <v>91.707349309378642</v>
      </c>
    </row>
    <row r="54" spans="1:3" x14ac:dyDescent="0.25">
      <c r="A54" s="2">
        <v>32.9688579838</v>
      </c>
      <c r="B54" s="4">
        <v>9.1933164428683933E-2</v>
      </c>
      <c r="C54" s="5">
        <v>91.64667374442287</v>
      </c>
    </row>
    <row r="55" spans="1:3" x14ac:dyDescent="0.25">
      <c r="A55" s="2">
        <v>34.186644728600001</v>
      </c>
      <c r="B55" s="4">
        <v>8.8657755611151537E-2</v>
      </c>
      <c r="C55" s="5">
        <v>91.588542507941796</v>
      </c>
    </row>
    <row r="56" spans="1:3" x14ac:dyDescent="0.25">
      <c r="A56" s="2">
        <v>35.625299576700002</v>
      </c>
      <c r="B56" s="4">
        <v>8.5005502351356371E-2</v>
      </c>
      <c r="C56" s="5">
        <v>91.518773331337144</v>
      </c>
    </row>
    <row r="57" spans="1:3" x14ac:dyDescent="0.25">
      <c r="A57" s="2">
        <v>37.063954424899897</v>
      </c>
      <c r="B57" s="4">
        <v>8.1697211886876023E-2</v>
      </c>
      <c r="C57" s="5">
        <v>91.466867684264713</v>
      </c>
    </row>
    <row r="58" spans="1:3" x14ac:dyDescent="0.25">
      <c r="A58" s="2">
        <v>38.502609272999898</v>
      </c>
      <c r="B58" s="4">
        <v>7.860081206136163E-2</v>
      </c>
      <c r="C58" s="5">
        <v>91.403105647269925</v>
      </c>
    </row>
    <row r="59" spans="1:3" x14ac:dyDescent="0.25">
      <c r="A59" s="2">
        <v>39.9412641212</v>
      </c>
      <c r="B59" s="4">
        <v>7.5761183249719879E-2</v>
      </c>
      <c r="C59" s="5">
        <v>91.357766756259878</v>
      </c>
    </row>
    <row r="60" spans="1:3" x14ac:dyDescent="0.25">
      <c r="A60" s="2">
        <v>41.3799189693</v>
      </c>
      <c r="B60" s="4">
        <v>7.3122489316994041E-2</v>
      </c>
      <c r="C60" s="5">
        <v>91.30240089046967</v>
      </c>
    </row>
    <row r="61" spans="1:3" x14ac:dyDescent="0.25">
      <c r="A61" s="2">
        <v>42.818573817500003</v>
      </c>
      <c r="B61" s="4">
        <v>7.0635256606283628E-2</v>
      </c>
      <c r="C61" s="5">
        <v>91.266431340942262</v>
      </c>
    </row>
    <row r="62" spans="1:3" x14ac:dyDescent="0.25">
      <c r="A62" s="2">
        <v>44.257228665699898</v>
      </c>
      <c r="B62" s="4">
        <v>6.8343005953656388E-2</v>
      </c>
      <c r="C62" s="5">
        <v>91.227520735903894</v>
      </c>
    </row>
    <row r="63" spans="1:3" x14ac:dyDescent="0.25">
      <c r="A63" s="2">
        <v>45.695883513799899</v>
      </c>
      <c r="B63" s="4">
        <v>6.617606070310432E-2</v>
      </c>
      <c r="C63" s="5">
        <v>91.188309248384641</v>
      </c>
    </row>
    <row r="64" spans="1:3" x14ac:dyDescent="0.25">
      <c r="A64" s="2">
        <v>47.383774591600002</v>
      </c>
      <c r="B64" s="4">
        <v>6.3799774723143479E-2</v>
      </c>
      <c r="C64" s="5">
        <v>91.140433295519259</v>
      </c>
    </row>
    <row r="65" spans="1:3" x14ac:dyDescent="0.25">
      <c r="A65" s="2">
        <v>49.3777958704</v>
      </c>
      <c r="B65" s="4">
        <v>6.1213722908330138E-2</v>
      </c>
      <c r="C65" s="5">
        <v>91.104131573775518</v>
      </c>
    </row>
    <row r="66" spans="1:3" x14ac:dyDescent="0.25">
      <c r="A66" s="2">
        <v>51.371817149199899</v>
      </c>
      <c r="B66" s="4">
        <v>5.883391349196946E-2</v>
      </c>
      <c r="C66" s="5">
        <v>91.065741035425972</v>
      </c>
    </row>
    <row r="67" spans="1:3" x14ac:dyDescent="0.25">
      <c r="A67" s="2">
        <v>53.365838428000004</v>
      </c>
      <c r="B67" s="4">
        <v>5.6618956803691493E-2</v>
      </c>
      <c r="C67" s="5">
        <v>91.028543451898614</v>
      </c>
    </row>
    <row r="68" spans="1:3" x14ac:dyDescent="0.25">
      <c r="A68" s="2">
        <v>55.359859706800002</v>
      </c>
      <c r="B68" s="4">
        <v>5.4564028643369421E-2</v>
      </c>
      <c r="C68" s="5">
        <v>91.002662243942709</v>
      </c>
    </row>
    <row r="69" spans="1:3" x14ac:dyDescent="0.25">
      <c r="A69" s="2">
        <v>57.353880985700002</v>
      </c>
      <c r="B69" s="4">
        <v>5.2679695172812568E-2</v>
      </c>
      <c r="C69" s="5">
        <v>90.979239425859376</v>
      </c>
    </row>
    <row r="70" spans="1:3" x14ac:dyDescent="0.25">
      <c r="A70" s="2">
        <v>59.3479022645</v>
      </c>
      <c r="B70" s="4">
        <v>5.0877625959418797E-2</v>
      </c>
      <c r="C70" s="5">
        <v>90.954130888784249</v>
      </c>
    </row>
    <row r="71" spans="1:3" x14ac:dyDescent="0.25">
      <c r="A71" s="2">
        <v>61.341923543299899</v>
      </c>
      <c r="B71" s="4">
        <v>4.9228444117584029E-2</v>
      </c>
      <c r="C71" s="5">
        <v>90.929423947202594</v>
      </c>
    </row>
    <row r="72" spans="1:3" x14ac:dyDescent="0.25">
      <c r="A72" s="2">
        <v>63.335944822099897</v>
      </c>
      <c r="B72" s="4">
        <v>4.7687369356330625E-2</v>
      </c>
      <c r="C72" s="5">
        <v>90.899070389394979</v>
      </c>
    </row>
    <row r="73" spans="1:3" x14ac:dyDescent="0.25">
      <c r="A73" s="2">
        <v>65.675415425300002</v>
      </c>
      <c r="B73" s="4">
        <v>4.5981002521109829E-2</v>
      </c>
      <c r="C73" s="5">
        <v>90.875825759046606</v>
      </c>
    </row>
    <row r="74" spans="1:3" x14ac:dyDescent="0.25">
      <c r="A74" s="2">
        <v>68.439192202900003</v>
      </c>
      <c r="B74" s="4">
        <v>4.4117292229002909E-2</v>
      </c>
      <c r="C74" s="5">
        <v>90.847123634155324</v>
      </c>
    </row>
    <row r="75" spans="1:3" x14ac:dyDescent="0.25">
      <c r="A75" s="2">
        <v>71.202968980600005</v>
      </c>
      <c r="B75" s="4">
        <v>4.2399130090600361E-2</v>
      </c>
      <c r="C75" s="5">
        <v>90.825809075117604</v>
      </c>
    </row>
    <row r="76" spans="1:3" x14ac:dyDescent="0.25">
      <c r="A76" s="2">
        <v>73.966745758200005</v>
      </c>
      <c r="B76" s="4">
        <v>4.0807238277398405E-2</v>
      </c>
      <c r="C76" s="5">
        <v>90.812475194441234</v>
      </c>
    </row>
    <row r="77" spans="1:3" x14ac:dyDescent="0.25">
      <c r="A77" s="2">
        <v>76.730522535899894</v>
      </c>
      <c r="B77" s="4">
        <v>3.93418595879838E-2</v>
      </c>
      <c r="C77" s="5">
        <v>90.789813639490461</v>
      </c>
    </row>
    <row r="78" spans="1:3" x14ac:dyDescent="0.25">
      <c r="A78" s="2">
        <v>79.494299313499894</v>
      </c>
      <c r="B78" s="4">
        <v>3.7970801448213604E-2</v>
      </c>
      <c r="C78" s="5">
        <v>90.772721165412506</v>
      </c>
    </row>
    <row r="79" spans="1:3" x14ac:dyDescent="0.25">
      <c r="A79" s="2">
        <v>82.258076091199896</v>
      </c>
      <c r="B79" s="4">
        <v>3.669267871048143E-2</v>
      </c>
      <c r="C79" s="5">
        <v>90.760088922407121</v>
      </c>
    </row>
    <row r="80" spans="1:3" x14ac:dyDescent="0.25">
      <c r="A80" s="2">
        <v>85.021852868799897</v>
      </c>
      <c r="B80" s="4">
        <v>3.5497143860097446E-2</v>
      </c>
      <c r="C80" s="5">
        <v>90.751331812570427</v>
      </c>
    </row>
    <row r="81" spans="1:3" x14ac:dyDescent="0.25">
      <c r="A81" s="2">
        <v>87.785629646399897</v>
      </c>
      <c r="B81" s="4">
        <v>3.4375028023857473E-2</v>
      </c>
      <c r="C81" s="5">
        <v>90.734974061614835</v>
      </c>
    </row>
    <row r="82" spans="1:3" x14ac:dyDescent="0.25">
      <c r="A82" s="2">
        <v>91.028210151300001</v>
      </c>
      <c r="B82" s="4">
        <v>3.3152293410418393E-2</v>
      </c>
      <c r="C82" s="5">
        <v>90.725893582391976</v>
      </c>
    </row>
    <row r="83" spans="1:3" x14ac:dyDescent="0.25">
      <c r="A83" s="2">
        <v>94.858892480400002</v>
      </c>
      <c r="B83" s="4">
        <v>3.1810659613140835E-2</v>
      </c>
      <c r="C83" s="5">
        <v>90.706827929746623</v>
      </c>
    </row>
    <row r="84" spans="1:3" x14ac:dyDescent="0.25">
      <c r="A84" s="2">
        <v>98.689574809500002</v>
      </c>
      <c r="B84" s="4">
        <v>3.0574842847907541E-2</v>
      </c>
      <c r="C84" s="5">
        <v>90.697855815629907</v>
      </c>
    </row>
    <row r="85" spans="1:3" x14ac:dyDescent="0.25">
      <c r="A85" s="2">
        <v>102.520257138999</v>
      </c>
      <c r="B85" s="4">
        <v>2.9432478823206647E-2</v>
      </c>
      <c r="C85" s="5">
        <v>90.68537120286922</v>
      </c>
    </row>
    <row r="86" spans="1:3" x14ac:dyDescent="0.25">
      <c r="A86" s="2">
        <v>106.35093946800001</v>
      </c>
      <c r="B86" s="4">
        <v>2.8372767644658403E-2</v>
      </c>
      <c r="C86" s="5">
        <v>90.680456215201403</v>
      </c>
    </row>
    <row r="87" spans="1:3" x14ac:dyDescent="0.25">
      <c r="A87" s="2">
        <v>110.18162179700001</v>
      </c>
      <c r="B87" s="4">
        <v>2.7385485807831164E-2</v>
      </c>
      <c r="C87" s="5">
        <v>90.675011974149797</v>
      </c>
    </row>
    <row r="88" spans="1:3" x14ac:dyDescent="0.25">
      <c r="A88" s="2">
        <v>114.012304126</v>
      </c>
      <c r="B88" s="4">
        <v>2.6465514437643865E-2</v>
      </c>
      <c r="C88" s="5">
        <v>90.668852570325654</v>
      </c>
    </row>
    <row r="89" spans="1:3" x14ac:dyDescent="0.25">
      <c r="A89" s="2">
        <v>117.842986455</v>
      </c>
      <c r="B89" s="4">
        <v>2.560419008051424E-2</v>
      </c>
      <c r="C89" s="5">
        <v>90.666668338436594</v>
      </c>
    </row>
    <row r="90" spans="1:3" x14ac:dyDescent="0.25">
      <c r="A90" s="2">
        <v>121.673668784</v>
      </c>
      <c r="B90" s="4">
        <v>2.4795236438862375E-2</v>
      </c>
      <c r="C90" s="5">
        <v>90.660068256908005</v>
      </c>
    </row>
    <row r="91" spans="1:3" x14ac:dyDescent="0.25">
      <c r="A91" s="2">
        <v>126.167988275</v>
      </c>
      <c r="B91" s="4">
        <v>2.3915066993385848E-2</v>
      </c>
      <c r="C91" s="5">
        <v>90.652237555191959</v>
      </c>
    </row>
    <row r="92" spans="1:3" x14ac:dyDescent="0.25">
      <c r="A92" s="2">
        <v>131.47743556</v>
      </c>
      <c r="B92" s="4">
        <v>2.2949494483350409E-2</v>
      </c>
      <c r="C92" s="5">
        <v>90.647365373975845</v>
      </c>
    </row>
    <row r="93" spans="1:3" x14ac:dyDescent="0.25">
      <c r="A93" s="2">
        <v>136.786882843999</v>
      </c>
      <c r="B93" s="4">
        <v>2.2056732806794103E-2</v>
      </c>
      <c r="C93" s="5">
        <v>90.64709278835771</v>
      </c>
    </row>
    <row r="94" spans="1:3" x14ac:dyDescent="0.25">
      <c r="A94" s="2">
        <v>142.09633012800001</v>
      </c>
      <c r="B94" s="4">
        <v>2.1233025356713384E-2</v>
      </c>
      <c r="C94" s="5">
        <v>90.644947765163394</v>
      </c>
    </row>
    <row r="95" spans="1:3" x14ac:dyDescent="0.25">
      <c r="A95" s="2">
        <v>147.40577741300001</v>
      </c>
      <c r="B95" s="4">
        <v>2.0470231347895645E-2</v>
      </c>
      <c r="C95" s="5">
        <v>90.64211185419471</v>
      </c>
    </row>
    <row r="96" spans="1:3" x14ac:dyDescent="0.25">
      <c r="A96" s="2">
        <v>152.715224697</v>
      </c>
      <c r="B96" s="4">
        <v>1.9758703746088745E-2</v>
      </c>
      <c r="C96" s="5">
        <v>90.641305898614064</v>
      </c>
    </row>
    <row r="97" spans="1:3" x14ac:dyDescent="0.25">
      <c r="A97" s="2">
        <v>158.02467198100001</v>
      </c>
      <c r="B97" s="4">
        <v>1.9092989021250024E-2</v>
      </c>
      <c r="C97" s="5">
        <v>90.646726580412633</v>
      </c>
    </row>
    <row r="98" spans="1:3" x14ac:dyDescent="0.25">
      <c r="A98" s="2">
        <v>163.33411926599899</v>
      </c>
      <c r="B98" s="4">
        <v>1.8473256092758378E-2</v>
      </c>
      <c r="C98" s="5">
        <v>90.643561887766026</v>
      </c>
    </row>
    <row r="99" spans="1:3" x14ac:dyDescent="0.25">
      <c r="A99" s="2">
        <v>168.64356655</v>
      </c>
      <c r="B99" s="4">
        <v>1.789141547078265E-2</v>
      </c>
      <c r="C99" s="5">
        <v>90.65222363180095</v>
      </c>
    </row>
    <row r="100" spans="1:3" x14ac:dyDescent="0.25">
      <c r="A100" s="2">
        <v>174.872836003</v>
      </c>
      <c r="B100" s="4">
        <v>1.7255777960918983E-2</v>
      </c>
      <c r="C100" s="5">
        <v>90.650632976435986</v>
      </c>
    </row>
    <row r="101" spans="1:3" x14ac:dyDescent="0.25">
      <c r="A101" s="2">
        <v>182.231898446999</v>
      </c>
      <c r="B101" s="4">
        <v>1.6556732193981624E-2</v>
      </c>
      <c r="C101" s="5">
        <v>90.658170627879969</v>
      </c>
    </row>
    <row r="102" spans="1:3" x14ac:dyDescent="0.25">
      <c r="A102" s="2">
        <v>189.590960892</v>
      </c>
      <c r="B102" s="4">
        <v>1.5917231835650126E-2</v>
      </c>
      <c r="C102" s="5">
        <v>90.663072874232711</v>
      </c>
    </row>
    <row r="103" spans="1:3" x14ac:dyDescent="0.25">
      <c r="A103" s="2">
        <v>196.950023337</v>
      </c>
      <c r="B103" s="4">
        <v>1.5323298230038347E-2</v>
      </c>
      <c r="C103" s="5">
        <v>90.669933047483894</v>
      </c>
    </row>
    <row r="104" spans="1:3" x14ac:dyDescent="0.25">
      <c r="A104" s="2">
        <v>204.309085780999</v>
      </c>
      <c r="B104" s="4">
        <v>1.4771393865923249E-2</v>
      </c>
      <c r="C104" s="5">
        <v>90.671309342790707</v>
      </c>
    </row>
    <row r="105" spans="1:3" x14ac:dyDescent="0.25">
      <c r="A105" s="2">
        <v>211.668148226</v>
      </c>
      <c r="B105" s="4">
        <v>1.425882848180157E-2</v>
      </c>
      <c r="C105" s="5">
        <v>90.681798475090815</v>
      </c>
    </row>
    <row r="106" spans="1:3" x14ac:dyDescent="0.25">
      <c r="A106" s="2">
        <v>219.02721066999899</v>
      </c>
      <c r="B106" s="4">
        <v>1.3779950645606231E-2</v>
      </c>
      <c r="C106" s="5">
        <v>90.687622859998726</v>
      </c>
    </row>
    <row r="107" spans="1:3" x14ac:dyDescent="0.25">
      <c r="A107" s="2">
        <v>226.386273114999</v>
      </c>
      <c r="B107" s="4">
        <v>1.3331962261726239E-2</v>
      </c>
      <c r="C107" s="5">
        <v>90.699504117603013</v>
      </c>
    </row>
    <row r="108" spans="1:3" x14ac:dyDescent="0.25">
      <c r="A108" s="2">
        <v>233.74533555900001</v>
      </c>
      <c r="B108" s="4">
        <v>1.2913185058879029E-2</v>
      </c>
      <c r="C108" s="5">
        <v>90.707976087021279</v>
      </c>
    </row>
    <row r="109" spans="1:3" x14ac:dyDescent="0.25">
      <c r="A109" s="2">
        <v>242.37930072200001</v>
      </c>
      <c r="B109" s="4">
        <v>1.245380884463349E-2</v>
      </c>
      <c r="C109" s="5">
        <v>90.716373158167968</v>
      </c>
    </row>
    <row r="110" spans="1:3" x14ac:dyDescent="0.25">
      <c r="A110" s="2">
        <v>252.57919482899899</v>
      </c>
      <c r="B110" s="4">
        <v>1.1952167095475323E-2</v>
      </c>
      <c r="C110" s="5">
        <v>90.726911902421165</v>
      </c>
    </row>
    <row r="111" spans="1:3" x14ac:dyDescent="0.25">
      <c r="A111" s="2">
        <v>262.779088935</v>
      </c>
      <c r="B111" s="4">
        <v>1.1489030615318026E-2</v>
      </c>
      <c r="C111" s="5">
        <v>90.742476861263569</v>
      </c>
    </row>
    <row r="112" spans="1:3" x14ac:dyDescent="0.25">
      <c r="A112" s="2">
        <v>272.97898304099903</v>
      </c>
      <c r="B112" s="4">
        <v>1.1060078504069605E-2</v>
      </c>
      <c r="C112" s="5">
        <v>90.752195089314768</v>
      </c>
    </row>
    <row r="113" spans="1:3" x14ac:dyDescent="0.25">
      <c r="A113" s="2">
        <v>283.17887714699901</v>
      </c>
      <c r="B113" s="4">
        <v>1.0662466823856912E-2</v>
      </c>
      <c r="C113" s="5">
        <v>90.767087529343598</v>
      </c>
    </row>
    <row r="114" spans="1:3" x14ac:dyDescent="0.25">
      <c r="A114" s="2">
        <v>293.37877125300002</v>
      </c>
      <c r="B114" s="4">
        <v>1.0292338854936777E-2</v>
      </c>
      <c r="C114" s="5">
        <v>90.783357605322223</v>
      </c>
    </row>
    <row r="115" spans="1:3" x14ac:dyDescent="0.25">
      <c r="A115" s="2">
        <v>303.57866536</v>
      </c>
      <c r="B115" s="4">
        <v>9.9477593004264064E-3</v>
      </c>
      <c r="C115" s="5">
        <v>90.797309571481847</v>
      </c>
    </row>
    <row r="116" spans="1:3" x14ac:dyDescent="0.25">
      <c r="A116" s="2">
        <v>313.77855946599902</v>
      </c>
      <c r="B116" s="4">
        <v>9.6256904386155112E-3</v>
      </c>
      <c r="C116" s="5">
        <v>90.811083768380016</v>
      </c>
    </row>
    <row r="117" spans="1:3" x14ac:dyDescent="0.25">
      <c r="A117" s="2">
        <v>323.97845357199901</v>
      </c>
      <c r="B117" s="4">
        <v>9.3229115553927835E-3</v>
      </c>
      <c r="C117" s="5">
        <v>90.825547117536956</v>
      </c>
    </row>
    <row r="118" spans="1:3" x14ac:dyDescent="0.25">
      <c r="A118" s="2">
        <v>335.94540330799902</v>
      </c>
      <c r="B118" s="4">
        <v>8.9915718824678196E-3</v>
      </c>
      <c r="C118" s="5">
        <v>90.843892644890602</v>
      </c>
    </row>
    <row r="119" spans="1:3" x14ac:dyDescent="0.25">
      <c r="A119" s="2">
        <v>350.08278025800001</v>
      </c>
      <c r="B119" s="4">
        <v>8.629849513377575E-3</v>
      </c>
      <c r="C119" s="5">
        <v>90.864539965641853</v>
      </c>
    </row>
    <row r="120" spans="1:3" x14ac:dyDescent="0.25">
      <c r="A120" s="2">
        <v>364.22015720799902</v>
      </c>
      <c r="B120" s="4">
        <v>8.2954184849766202E-3</v>
      </c>
      <c r="C120" s="5">
        <v>90.883324481366913</v>
      </c>
    </row>
    <row r="121" spans="1:3" x14ac:dyDescent="0.25">
      <c r="A121" s="2">
        <v>378.35753415800002</v>
      </c>
      <c r="B121" s="4">
        <v>7.9866381246358233E-3</v>
      </c>
      <c r="C121" s="5">
        <v>90.908963142928741</v>
      </c>
    </row>
    <row r="122" spans="1:3" x14ac:dyDescent="0.25">
      <c r="A122" s="2">
        <v>392.49491110899902</v>
      </c>
      <c r="B122" s="4">
        <v>7.6999501427513642E-3</v>
      </c>
      <c r="C122" s="5">
        <v>90.926388028219023</v>
      </c>
    </row>
    <row r="123" spans="1:3" x14ac:dyDescent="0.25">
      <c r="A123" s="2">
        <v>406.63228805900002</v>
      </c>
      <c r="B123" s="4">
        <v>7.4331752038514307E-3</v>
      </c>
      <c r="C123" s="5">
        <v>90.948258744267974</v>
      </c>
    </row>
    <row r="124" spans="1:3" x14ac:dyDescent="0.25">
      <c r="A124" s="2">
        <v>420.76966500899903</v>
      </c>
      <c r="B124" s="4">
        <v>7.1846871254433358E-3</v>
      </c>
      <c r="C124" s="5">
        <v>90.970096107460591</v>
      </c>
    </row>
    <row r="125" spans="1:3" x14ac:dyDescent="0.25">
      <c r="A125" s="2">
        <v>434.90704195900003</v>
      </c>
      <c r="B125" s="4">
        <v>6.9520891787279646E-3</v>
      </c>
      <c r="C125" s="5">
        <v>90.994777649759527</v>
      </c>
    </row>
    <row r="126" spans="1:3" x14ac:dyDescent="0.25">
      <c r="A126" s="2">
        <v>449.044418909</v>
      </c>
      <c r="B126" s="4">
        <v>6.7334435563596914E-3</v>
      </c>
      <c r="C126" s="5">
        <v>91.01041743539956</v>
      </c>
    </row>
    <row r="127" spans="1:3" x14ac:dyDescent="0.25">
      <c r="A127" s="2">
        <v>465.63099104399902</v>
      </c>
      <c r="B127" s="4">
        <v>6.4952130831652981E-3</v>
      </c>
      <c r="C127" s="5">
        <v>91.037431700604742</v>
      </c>
    </row>
    <row r="128" spans="1:3" x14ac:dyDescent="0.25">
      <c r="A128" s="2">
        <v>485.225844182</v>
      </c>
      <c r="B128" s="4">
        <v>6.2340934347850704E-3</v>
      </c>
      <c r="C128" s="5">
        <v>91.067077439403562</v>
      </c>
    </row>
    <row r="129" spans="1:3" x14ac:dyDescent="0.25">
      <c r="A129" s="2">
        <v>504.82069731899901</v>
      </c>
      <c r="B129" s="4">
        <v>5.9930039086525128E-3</v>
      </c>
      <c r="C129" s="5">
        <v>91.098776146084518</v>
      </c>
    </row>
    <row r="130" spans="1:3" x14ac:dyDescent="0.25">
      <c r="A130" s="2">
        <v>524.41555045600001</v>
      </c>
      <c r="B130" s="4">
        <v>5.7699333589516216E-3</v>
      </c>
      <c r="C130" s="5">
        <v>91.131614107965291</v>
      </c>
    </row>
    <row r="131" spans="1:3" x14ac:dyDescent="0.25">
      <c r="A131" s="2">
        <v>544.01040359399894</v>
      </c>
      <c r="B131" s="4">
        <v>5.563295682340705E-3</v>
      </c>
      <c r="C131" s="5">
        <v>91.162737037005414</v>
      </c>
    </row>
    <row r="132" spans="1:3" x14ac:dyDescent="0.25">
      <c r="A132" s="2">
        <v>563.60525673100005</v>
      </c>
      <c r="B132" s="4">
        <v>5.37094155950321E-3</v>
      </c>
      <c r="C132" s="5">
        <v>91.191017205602918</v>
      </c>
    </row>
    <row r="133" spans="1:3" x14ac:dyDescent="0.25">
      <c r="A133" s="2">
        <v>583.20010986900002</v>
      </c>
      <c r="B133" s="4">
        <v>5.191588808067805E-3</v>
      </c>
      <c r="C133" s="5">
        <v>91.224016147091433</v>
      </c>
    </row>
    <row r="134" spans="1:3" x14ac:dyDescent="0.25">
      <c r="A134" s="2">
        <v>602.79496300599897</v>
      </c>
      <c r="B134" s="4">
        <v>5.0240711683987504E-3</v>
      </c>
      <c r="C134" s="5">
        <v>91.252048487380947</v>
      </c>
    </row>
    <row r="135" spans="1:3" x14ac:dyDescent="0.25">
      <c r="A135" s="2">
        <v>622.38981614399904</v>
      </c>
      <c r="B135" s="4">
        <v>4.8666870865019937E-3</v>
      </c>
      <c r="C135" s="5">
        <v>91.282096322200175</v>
      </c>
    </row>
    <row r="136" spans="1:3" x14ac:dyDescent="0.25">
      <c r="A136" s="2">
        <v>645.37933153899905</v>
      </c>
      <c r="B136" s="4">
        <v>4.6945687719816588E-3</v>
      </c>
      <c r="C136" s="5">
        <v>91.315869538882993</v>
      </c>
    </row>
    <row r="137" spans="1:3" x14ac:dyDescent="0.25">
      <c r="A137" s="2">
        <v>672.538419879</v>
      </c>
      <c r="B137" s="4">
        <v>4.5062448189590086E-3</v>
      </c>
      <c r="C137" s="5">
        <v>91.358940593719396</v>
      </c>
    </row>
    <row r="138" spans="1:3" x14ac:dyDescent="0.25">
      <c r="A138" s="2">
        <v>699.69750821800005</v>
      </c>
      <c r="B138" s="4">
        <v>4.3326723405414684E-3</v>
      </c>
      <c r="C138" s="5">
        <v>91.3985134324585</v>
      </c>
    </row>
    <row r="139" spans="1:3" x14ac:dyDescent="0.25">
      <c r="A139" s="2">
        <v>726.85659655799896</v>
      </c>
      <c r="B139" s="4">
        <v>4.1724311394459868E-3</v>
      </c>
      <c r="C139" s="5">
        <v>91.441749856791503</v>
      </c>
    </row>
    <row r="140" spans="1:3" x14ac:dyDescent="0.25">
      <c r="A140" s="2">
        <v>754.01568489800002</v>
      </c>
      <c r="B140" s="4">
        <v>4.0231661050537069E-3</v>
      </c>
      <c r="C140" s="5">
        <v>91.481595420696578</v>
      </c>
    </row>
    <row r="141" spans="1:3" x14ac:dyDescent="0.25">
      <c r="A141" s="2">
        <v>781.17477323799903</v>
      </c>
      <c r="B141" s="4">
        <v>3.8844100581079742E-3</v>
      </c>
      <c r="C141" s="5">
        <v>91.519816142084778</v>
      </c>
    </row>
    <row r="142" spans="1:3" x14ac:dyDescent="0.25">
      <c r="A142" s="2">
        <v>808.33386157699897</v>
      </c>
      <c r="B142" s="4">
        <v>3.7552119950312116E-3</v>
      </c>
      <c r="C142" s="5">
        <v>91.560758015121166</v>
      </c>
    </row>
    <row r="143" spans="1:3" x14ac:dyDescent="0.25">
      <c r="A143" s="2">
        <v>835.49294991700003</v>
      </c>
      <c r="B143" s="4">
        <v>3.6344614808320485E-3</v>
      </c>
      <c r="C143" s="5">
        <v>91.60069905304897</v>
      </c>
    </row>
    <row r="144" spans="1:3" x14ac:dyDescent="0.25">
      <c r="A144" s="2">
        <v>862.65203825699905</v>
      </c>
      <c r="B144" s="4">
        <v>3.5212347104379631E-3</v>
      </c>
      <c r="C144" s="5">
        <v>91.642544438111372</v>
      </c>
    </row>
    <row r="145" spans="1:3" x14ac:dyDescent="0.25">
      <c r="A145" s="2">
        <v>894.51623622399904</v>
      </c>
      <c r="B145" s="4">
        <v>3.3968825994617332E-3</v>
      </c>
      <c r="C145" s="5">
        <v>91.688997169726022</v>
      </c>
    </row>
    <row r="146" spans="1:3" x14ac:dyDescent="0.25">
      <c r="A146" s="2">
        <v>931.45270805999905</v>
      </c>
      <c r="B146" s="4">
        <v>3.2636691779633631E-3</v>
      </c>
      <c r="C146" s="5">
        <v>91.744889682425779</v>
      </c>
    </row>
    <row r="147" spans="1:3" x14ac:dyDescent="0.25">
      <c r="A147" s="2">
        <v>968.38917989699905</v>
      </c>
      <c r="B147" s="4">
        <v>3.1410680826543221E-3</v>
      </c>
      <c r="C147" s="5">
        <v>91.795556061668762</v>
      </c>
    </row>
    <row r="148" spans="1:3" x14ac:dyDescent="0.25">
      <c r="A148" s="2">
        <v>1005.32565173</v>
      </c>
      <c r="B148" s="4">
        <v>3.0266983575622515E-3</v>
      </c>
      <c r="C148" s="5">
        <v>91.847829442500313</v>
      </c>
    </row>
    <row r="149" spans="1:3" x14ac:dyDescent="0.25">
      <c r="A149" s="2">
        <v>1042.2621235700001</v>
      </c>
      <c r="B149" s="4">
        <v>2.9209535419393888E-3</v>
      </c>
      <c r="C149" s="5">
        <v>91.900100345796218</v>
      </c>
    </row>
    <row r="150" spans="1:3" x14ac:dyDescent="0.25">
      <c r="A150" s="2">
        <v>1079.1985954100001</v>
      </c>
      <c r="B150" s="4">
        <v>2.8227549729851549E-3</v>
      </c>
      <c r="C150" s="5">
        <v>91.953590029522942</v>
      </c>
    </row>
    <row r="151" spans="1:3" x14ac:dyDescent="0.25">
      <c r="A151" s="2">
        <v>1116.1350672399899</v>
      </c>
      <c r="B151" s="4">
        <v>2.7304082191062281E-3</v>
      </c>
      <c r="C151" s="5">
        <v>92.000479523734555</v>
      </c>
    </row>
    <row r="152" spans="1:3" x14ac:dyDescent="0.25">
      <c r="A152" s="2">
        <v>1153.0715390800001</v>
      </c>
      <c r="B152" s="4">
        <v>2.6443053101905633E-3</v>
      </c>
      <c r="C152" s="5">
        <v>92.054417754805186</v>
      </c>
    </row>
    <row r="153" spans="1:3" x14ac:dyDescent="0.25">
      <c r="A153" s="2">
        <v>1195.66310342</v>
      </c>
      <c r="B153" s="4">
        <v>2.551454678029716E-3</v>
      </c>
      <c r="C153" s="5">
        <v>92.111182800735563</v>
      </c>
    </row>
    <row r="154" spans="1:3" x14ac:dyDescent="0.25">
      <c r="A154" s="2">
        <v>1245.97943409</v>
      </c>
      <c r="B154" s="4">
        <v>2.4503442868317057E-3</v>
      </c>
      <c r="C154" s="5">
        <v>92.176658378123633</v>
      </c>
    </row>
    <row r="155" spans="1:3" x14ac:dyDescent="0.25">
      <c r="A155" s="2">
        <v>1296.29576475</v>
      </c>
      <c r="B155" s="4">
        <v>2.3567972433945739E-3</v>
      </c>
      <c r="C155" s="5">
        <v>92.241988406397581</v>
      </c>
    </row>
    <row r="156" spans="1:3" x14ac:dyDescent="0.25">
      <c r="A156" s="2">
        <v>1346.6120954200001</v>
      </c>
      <c r="B156" s="4">
        <v>2.2703590181640562E-3</v>
      </c>
      <c r="C156" s="5">
        <v>92.305637765625519</v>
      </c>
    </row>
    <row r="157" spans="1:3" x14ac:dyDescent="0.25">
      <c r="A157" s="2">
        <v>1396.92842608</v>
      </c>
      <c r="B157" s="4">
        <v>2.1901936858385374E-3</v>
      </c>
      <c r="C157" s="5">
        <v>92.368377141920462</v>
      </c>
    </row>
    <row r="158" spans="1:3" x14ac:dyDescent="0.25">
      <c r="A158" s="2">
        <v>1447.2447567500001</v>
      </c>
      <c r="B158" s="4">
        <v>2.1156161704071219E-3</v>
      </c>
      <c r="C158" s="5">
        <v>92.429264713761981</v>
      </c>
    </row>
    <row r="159" spans="1:3" x14ac:dyDescent="0.25">
      <c r="A159" s="2">
        <v>1497.56108741</v>
      </c>
      <c r="B159" s="4">
        <v>2.0460989817519151E-3</v>
      </c>
      <c r="C159" s="5">
        <v>92.491960298763487</v>
      </c>
    </row>
    <row r="160" spans="1:3" x14ac:dyDescent="0.25">
      <c r="A160" s="2">
        <v>1547.8774180800001</v>
      </c>
      <c r="B160" s="4">
        <v>1.9810663633584237E-3</v>
      </c>
      <c r="C160" s="5">
        <v>92.551079858819165</v>
      </c>
    </row>
    <row r="161" spans="1:3" x14ac:dyDescent="0.25">
      <c r="A161" s="2">
        <v>1598.19374874</v>
      </c>
      <c r="B161" s="4">
        <v>1.9202146616633812E-3</v>
      </c>
      <c r="C161" s="5">
        <v>92.605774476029808</v>
      </c>
    </row>
    <row r="162" spans="1:3" x14ac:dyDescent="0.25">
      <c r="A162" s="2">
        <v>1657.22700867</v>
      </c>
      <c r="B162" s="4">
        <v>1.8534023701624034E-3</v>
      </c>
      <c r="C162" s="5">
        <v>92.672098723640872</v>
      </c>
    </row>
    <row r="163" spans="1:3" x14ac:dyDescent="0.25">
      <c r="A163" s="2">
        <v>1726.96703989</v>
      </c>
      <c r="B163" s="4">
        <v>1.7804773240835542E-3</v>
      </c>
      <c r="C163" s="5">
        <v>92.74990980304581</v>
      </c>
    </row>
    <row r="164" spans="1:3" x14ac:dyDescent="0.25">
      <c r="A164" s="2">
        <v>1796.7070710999899</v>
      </c>
      <c r="B164" s="4">
        <v>1.7130707008550649E-3</v>
      </c>
      <c r="C164" s="5">
        <v>92.827730792726513</v>
      </c>
    </row>
    <row r="165" spans="1:3" x14ac:dyDescent="0.25">
      <c r="A165" s="2">
        <v>1866.4471023200001</v>
      </c>
      <c r="B165" s="4">
        <v>1.6508702594684099E-3</v>
      </c>
      <c r="C165" s="5">
        <v>92.900200922398085</v>
      </c>
    </row>
    <row r="166" spans="1:3" x14ac:dyDescent="0.25">
      <c r="A166" s="2">
        <v>1936.18713353</v>
      </c>
      <c r="B166" s="4">
        <v>1.5930867214370471E-3</v>
      </c>
      <c r="C166" s="5">
        <v>92.967077937821273</v>
      </c>
    </row>
    <row r="167" spans="1:3" x14ac:dyDescent="0.25">
      <c r="A167" s="2">
        <v>2005.92716475</v>
      </c>
      <c r="B167" s="4">
        <v>1.53942348810732E-3</v>
      </c>
      <c r="C167" s="5">
        <v>93.033318479918989</v>
      </c>
    </row>
    <row r="168" spans="1:3" x14ac:dyDescent="0.25">
      <c r="A168" s="2">
        <v>2075.6671959599898</v>
      </c>
      <c r="B168" s="4">
        <v>1.4892965995929369E-3</v>
      </c>
      <c r="C168" s="5">
        <v>93.097362083416442</v>
      </c>
    </row>
    <row r="169" spans="1:3" x14ac:dyDescent="0.25">
      <c r="A169" s="2">
        <v>2145.4072271800001</v>
      </c>
      <c r="B169" s="4">
        <v>1.442234725469122E-3</v>
      </c>
      <c r="C169" s="5">
        <v>93.162080100630632</v>
      </c>
    </row>
    <row r="170" spans="1:3" x14ac:dyDescent="0.25">
      <c r="A170" s="2">
        <v>2215.1472583899899</v>
      </c>
      <c r="B170" s="4">
        <v>1.3983904768394371E-3</v>
      </c>
      <c r="C170" s="5">
        <v>93.219904706645622</v>
      </c>
    </row>
    <row r="171" spans="1:3" x14ac:dyDescent="0.25">
      <c r="A171" s="2">
        <v>2296.9692302200001</v>
      </c>
      <c r="B171" s="4">
        <v>1.3501087192121636E-3</v>
      </c>
      <c r="C171" s="5">
        <v>93.285331911530321</v>
      </c>
    </row>
    <row r="172" spans="1:3" x14ac:dyDescent="0.25">
      <c r="A172" s="2">
        <v>2393.6311268499899</v>
      </c>
      <c r="B172" s="4">
        <v>1.2975884216396576E-3</v>
      </c>
      <c r="C172" s="5">
        <v>93.367635062053353</v>
      </c>
    </row>
    <row r="173" spans="1:3" x14ac:dyDescent="0.25">
      <c r="A173" s="2">
        <v>2490.29302349</v>
      </c>
      <c r="B173" s="4">
        <v>1.2488967147679297E-3</v>
      </c>
      <c r="C173" s="5">
        <v>93.442697962580127</v>
      </c>
    </row>
    <row r="174" spans="1:3" x14ac:dyDescent="0.25">
      <c r="A174" s="2">
        <v>2586.9549201300001</v>
      </c>
      <c r="B174" s="4">
        <v>1.2040262998840095E-3</v>
      </c>
      <c r="C174" s="5">
        <v>93.502323973617607</v>
      </c>
    </row>
    <row r="175" spans="1:3" x14ac:dyDescent="0.25">
      <c r="A175" s="2">
        <v>2683.6168167699898</v>
      </c>
      <c r="B175" s="4">
        <v>1.162194647989088E-3</v>
      </c>
      <c r="C175" s="5">
        <v>93.574259014789561</v>
      </c>
    </row>
    <row r="176" spans="1:3" x14ac:dyDescent="0.25">
      <c r="A176" s="2">
        <v>2780.2787134</v>
      </c>
      <c r="B176" s="4">
        <v>1.123199958947858E-3</v>
      </c>
      <c r="C176" s="5">
        <v>93.628731901081025</v>
      </c>
    </row>
    <row r="177" spans="1:3" x14ac:dyDescent="0.25">
      <c r="A177" s="2">
        <v>2876.9406100400001</v>
      </c>
      <c r="B177" s="4">
        <v>1.0869670952065576E-3</v>
      </c>
      <c r="C177" s="5">
        <v>93.694754879973203</v>
      </c>
    </row>
    <row r="178" spans="1:3" x14ac:dyDescent="0.25">
      <c r="A178" s="2">
        <v>2973.6025066799898</v>
      </c>
      <c r="B178" s="4">
        <v>1.0529578466483309E-3</v>
      </c>
      <c r="C178" s="5">
        <v>93.745667859370727</v>
      </c>
    </row>
    <row r="179" spans="1:3" x14ac:dyDescent="0.25">
      <c r="A179" s="2">
        <v>3070.2644033199899</v>
      </c>
      <c r="B179" s="4">
        <v>1.020983863865155E-3</v>
      </c>
      <c r="C179" s="5">
        <v>93.795864049120667</v>
      </c>
    </row>
    <row r="180" spans="1:3" x14ac:dyDescent="0.25">
      <c r="A180" s="2">
        <v>3183.6722530900001</v>
      </c>
      <c r="B180" s="4">
        <v>9.8602364707245783E-4</v>
      </c>
      <c r="C180" s="5">
        <v>93.848763706426467</v>
      </c>
    </row>
    <row r="181" spans="1:3" x14ac:dyDescent="0.25">
      <c r="A181" s="2">
        <v>3317.6487096300002</v>
      </c>
      <c r="B181" s="4">
        <v>9.4768820857803779E-4</v>
      </c>
      <c r="C181" s="5">
        <v>93.909189091804038</v>
      </c>
    </row>
    <row r="182" spans="1:3" x14ac:dyDescent="0.25">
      <c r="A182" s="2">
        <v>3451.6251661699898</v>
      </c>
      <c r="B182" s="4">
        <v>9.1223001971654587E-4</v>
      </c>
      <c r="C182" s="5">
        <v>93.96876336717888</v>
      </c>
    </row>
    <row r="183" spans="1:3" x14ac:dyDescent="0.25">
      <c r="A183" s="2">
        <v>3585.6016227199898</v>
      </c>
      <c r="B183" s="4">
        <v>8.7955669860033804E-4</v>
      </c>
      <c r="C183" s="5">
        <v>94.024028551106909</v>
      </c>
    </row>
    <row r="184" spans="1:3" x14ac:dyDescent="0.25">
      <c r="A184" s="2">
        <v>3719.5780792599899</v>
      </c>
      <c r="B184" s="4">
        <v>8.4885495030020985E-4</v>
      </c>
      <c r="C184" s="5">
        <v>94.064424951295408</v>
      </c>
    </row>
    <row r="185" spans="1:3" x14ac:dyDescent="0.25">
      <c r="A185" s="2">
        <v>3853.5545357999899</v>
      </c>
      <c r="B185" s="4">
        <v>8.2045920525251003E-4</v>
      </c>
      <c r="C185" s="5">
        <v>94.09872273418263</v>
      </c>
    </row>
    <row r="186" spans="1:3" x14ac:dyDescent="0.25">
      <c r="A186" s="2">
        <v>3987.5309923499899</v>
      </c>
      <c r="B186" s="4">
        <v>7.9370582237859276E-4</v>
      </c>
      <c r="C186" s="5">
        <v>94.146085021780337</v>
      </c>
    </row>
    <row r="187" spans="1:3" x14ac:dyDescent="0.25">
      <c r="A187" s="2">
        <v>4121.50744889</v>
      </c>
      <c r="B187" s="4">
        <v>7.6887893500984371E-4</v>
      </c>
      <c r="C187" s="5">
        <v>94.187269788069003</v>
      </c>
    </row>
    <row r="188" spans="1:3" x14ac:dyDescent="0.25">
      <c r="A188" s="2">
        <v>4255.4839054399899</v>
      </c>
      <c r="B188" s="4">
        <v>7.4544915486626827E-4</v>
      </c>
      <c r="C188" s="5">
        <v>94.20945789004638</v>
      </c>
    </row>
    <row r="189" spans="1:3" x14ac:dyDescent="0.25">
      <c r="A189" s="2">
        <v>4412.6707845000001</v>
      </c>
      <c r="B189" s="4">
        <v>7.1942429359189914E-4</v>
      </c>
      <c r="C189" s="5">
        <v>94.25652301106058</v>
      </c>
    </row>
    <row r="190" spans="1:3" x14ac:dyDescent="0.25">
      <c r="A190" s="2">
        <v>4598.3664053399898</v>
      </c>
      <c r="B190" s="4">
        <v>6.9113400085166177E-4</v>
      </c>
      <c r="C190" s="5">
        <v>94.286348539894618</v>
      </c>
    </row>
    <row r="191" spans="1:3" x14ac:dyDescent="0.25">
      <c r="A191" s="2">
        <v>4784.0620261800004</v>
      </c>
      <c r="B191" s="4">
        <v>6.648979618470069E-4</v>
      </c>
      <c r="C191" s="5">
        <v>94.315588477072666</v>
      </c>
    </row>
    <row r="192" spans="1:3" x14ac:dyDescent="0.25">
      <c r="A192" s="2">
        <v>4969.75764703</v>
      </c>
      <c r="B192" s="4">
        <v>6.4053821016151456E-4</v>
      </c>
      <c r="C192" s="5">
        <v>94.345979317671407</v>
      </c>
    </row>
    <row r="193" spans="1:3" x14ac:dyDescent="0.25">
      <c r="A193" s="2">
        <v>5155.4532678699898</v>
      </c>
      <c r="B193" s="4">
        <v>6.1781976595006209E-4</v>
      </c>
      <c r="C193" s="5">
        <v>94.364504606231677</v>
      </c>
    </row>
    <row r="194" spans="1:3" x14ac:dyDescent="0.25">
      <c r="A194" s="2">
        <v>5341.1488887200003</v>
      </c>
      <c r="B194" s="4">
        <v>5.965298310112823E-4</v>
      </c>
      <c r="C194" s="5">
        <v>94.393755980766656</v>
      </c>
    </row>
    <row r="195" spans="1:3" x14ac:dyDescent="0.25">
      <c r="A195" s="2">
        <v>5526.84450956</v>
      </c>
      <c r="B195" s="4">
        <v>5.7661053220014297E-4</v>
      </c>
      <c r="C195" s="5">
        <v>94.421496568523764</v>
      </c>
    </row>
    <row r="196" spans="1:3" x14ac:dyDescent="0.25">
      <c r="A196" s="2">
        <v>5712.5401303999897</v>
      </c>
      <c r="B196" s="4">
        <v>5.5782060936092966E-4</v>
      </c>
      <c r="C196" s="5">
        <v>94.432540616249156</v>
      </c>
    </row>
    <row r="197" spans="1:3" x14ac:dyDescent="0.25">
      <c r="A197" s="2">
        <v>5898.2357512500002</v>
      </c>
      <c r="B197" s="4">
        <v>5.4018454810297845E-4</v>
      </c>
      <c r="C197" s="5">
        <v>94.46163325396715</v>
      </c>
    </row>
    <row r="198" spans="1:3" x14ac:dyDescent="0.25">
      <c r="A198" s="2">
        <v>6116.1017543400003</v>
      </c>
      <c r="B198" s="4">
        <v>5.2050794660740132E-4</v>
      </c>
      <c r="C198" s="5">
        <v>94.475386538885886</v>
      </c>
    </row>
    <row r="199" spans="1:3" x14ac:dyDescent="0.25">
      <c r="A199" s="2">
        <v>6373.4817783400003</v>
      </c>
      <c r="B199" s="4">
        <v>4.9914473918030451E-4</v>
      </c>
      <c r="C199" s="5">
        <v>94.494056906010371</v>
      </c>
    </row>
    <row r="200" spans="1:3" x14ac:dyDescent="0.25">
      <c r="A200" s="2">
        <v>6630.8618023400004</v>
      </c>
      <c r="B200" s="4">
        <v>4.7915793646943522E-4</v>
      </c>
      <c r="C200" s="5">
        <v>94.537329209880554</v>
      </c>
    </row>
    <row r="201" spans="1:3" x14ac:dyDescent="0.25">
      <c r="A201" s="2">
        <v>6888.2418263400004</v>
      </c>
      <c r="B201" s="4">
        <v>4.6061449797240038E-4</v>
      </c>
      <c r="C201" s="5">
        <v>94.555339034610498</v>
      </c>
    </row>
    <row r="202" spans="1:3" x14ac:dyDescent="0.25">
      <c r="A202" s="2">
        <v>7145.6218503399896</v>
      </c>
      <c r="B202" s="4">
        <v>4.4313431968669165E-4</v>
      </c>
      <c r="C202" s="5">
        <v>94.584479107522299</v>
      </c>
    </row>
    <row r="203" spans="1:3" x14ac:dyDescent="0.25">
      <c r="A203" s="2">
        <v>7403.0018743399896</v>
      </c>
      <c r="B203" s="4">
        <v>4.266981006237089E-4</v>
      </c>
      <c r="C203" s="5">
        <v>94.614690700203056</v>
      </c>
    </row>
    <row r="204" spans="1:3" x14ac:dyDescent="0.25">
      <c r="A204" s="2">
        <v>7660.3818983399897</v>
      </c>
      <c r="B204" s="4">
        <v>4.1131284833533925E-4</v>
      </c>
      <c r="C204" s="5">
        <v>94.633606483482765</v>
      </c>
    </row>
    <row r="205" spans="1:3" x14ac:dyDescent="0.25">
      <c r="A205" s="2">
        <v>7917.7619223399897</v>
      </c>
      <c r="B205" s="4">
        <v>3.9651031713041306E-4</v>
      </c>
      <c r="C205" s="5">
        <v>94.676163317068216</v>
      </c>
    </row>
    <row r="206" spans="1:3" x14ac:dyDescent="0.25">
      <c r="A206" s="2">
        <v>8175.1419463399898</v>
      </c>
      <c r="B206" s="4">
        <v>3.8269288167845883E-4</v>
      </c>
      <c r="C206" s="5">
        <v>94.716302778645073</v>
      </c>
    </row>
    <row r="207" spans="1:3" x14ac:dyDescent="0.25">
      <c r="A207" s="2">
        <v>8477.1111411399907</v>
      </c>
      <c r="B207" s="4">
        <v>3.6714916427798828E-4</v>
      </c>
      <c r="C207" s="5">
        <v>94.79111375710508</v>
      </c>
    </row>
    <row r="208" spans="1:3" x14ac:dyDescent="0.25">
      <c r="A208" s="2">
        <v>8833.8480230000005</v>
      </c>
      <c r="B208" s="4">
        <v>3.4992617206937402E-4</v>
      </c>
      <c r="C208" s="5">
        <v>94.8964861664914</v>
      </c>
    </row>
    <row r="209" spans="1:3" x14ac:dyDescent="0.25">
      <c r="A209" s="2">
        <v>9190.5849048599903</v>
      </c>
      <c r="B209" s="4">
        <v>3.3339020092504681E-4</v>
      </c>
      <c r="C209" s="5">
        <v>95.016437797627418</v>
      </c>
    </row>
    <row r="210" spans="1:3" x14ac:dyDescent="0.25">
      <c r="A210" s="2">
        <v>9547.3217867099902</v>
      </c>
      <c r="B210" s="4">
        <v>3.1774919128128593E-4</v>
      </c>
      <c r="C210" s="5">
        <v>95.173146680411804</v>
      </c>
    </row>
    <row r="211" spans="1:3" x14ac:dyDescent="0.25">
      <c r="A211" s="2">
        <v>9904.05866857</v>
      </c>
      <c r="B211" s="4">
        <v>3.028298147023844E-4</v>
      </c>
      <c r="C211" s="5">
        <v>95.402021239568441</v>
      </c>
    </row>
    <row r="212" spans="1:3" x14ac:dyDescent="0.25">
      <c r="A212" s="2">
        <v>10260.7955504</v>
      </c>
      <c r="B212" s="4">
        <v>2.8819903102929529E-4</v>
      </c>
      <c r="C212" s="5">
        <v>95.682267183487852</v>
      </c>
    </row>
    <row r="213" spans="1:3" x14ac:dyDescent="0.25">
      <c r="A213" s="2">
        <v>10617.5324323</v>
      </c>
      <c r="B213" s="4">
        <v>2.7362021035385106E-4</v>
      </c>
      <c r="C213" s="5">
        <v>96.130288605413327</v>
      </c>
    </row>
    <row r="214" spans="1:3" x14ac:dyDescent="0.25">
      <c r="A214" s="2">
        <v>10974.2693141</v>
      </c>
      <c r="B214" s="4">
        <v>2.5926110326981322E-4</v>
      </c>
      <c r="C214" s="5">
        <v>96.743991869608266</v>
      </c>
    </row>
    <row r="215" spans="1:3" x14ac:dyDescent="0.25">
      <c r="A215" s="2">
        <v>11331.006196</v>
      </c>
      <c r="B215" s="4">
        <v>2.4467004527352896E-4</v>
      </c>
      <c r="C215" s="5">
        <v>97.764982361842215</v>
      </c>
    </row>
    <row r="216" spans="1:3" x14ac:dyDescent="0.25">
      <c r="A216" s="2">
        <v>11749.545083700001</v>
      </c>
      <c r="B216" s="4">
        <v>2.2715173056512899E-4</v>
      </c>
      <c r="C216" s="5">
        <v>99.785897230187103</v>
      </c>
    </row>
    <row r="217" spans="1:3" x14ac:dyDescent="0.25">
      <c r="A217" s="2">
        <v>12243.993723899899</v>
      </c>
      <c r="B217" s="4">
        <v>2.0791169277938035E-4</v>
      </c>
      <c r="C217" s="5">
        <v>104.80757417663995</v>
      </c>
    </row>
    <row r="218" spans="1:3" x14ac:dyDescent="0.25">
      <c r="A218" s="2">
        <v>12738.442364099899</v>
      </c>
      <c r="B218" s="4">
        <v>2.0539881676593096E-4</v>
      </c>
      <c r="C218" s="5">
        <v>114.7243538838928</v>
      </c>
    </row>
    <row r="219" spans="1:3" x14ac:dyDescent="0.25">
      <c r="A219" s="2">
        <v>13232.8910043</v>
      </c>
      <c r="B219" s="4">
        <v>2.4849517148703377E-4</v>
      </c>
      <c r="C219" s="5">
        <v>119.3211726628812</v>
      </c>
    </row>
    <row r="220" spans="1:3" x14ac:dyDescent="0.25">
      <c r="A220" s="2">
        <v>13727.3396445</v>
      </c>
      <c r="B220" s="4">
        <v>2.7276753384434551E-4</v>
      </c>
      <c r="C220" s="5">
        <v>110.80551855801473</v>
      </c>
    </row>
    <row r="221" spans="1:3" x14ac:dyDescent="0.25">
      <c r="A221" s="2">
        <v>14221.788284599899</v>
      </c>
      <c r="B221" s="4">
        <v>2.5754486638346992E-4</v>
      </c>
      <c r="C221" s="5">
        <v>104.42334340445524</v>
      </c>
    </row>
    <row r="222" spans="1:3" x14ac:dyDescent="0.25">
      <c r="A222" s="2">
        <v>14716.2369248</v>
      </c>
      <c r="B222" s="4">
        <v>2.3654569348337829E-4</v>
      </c>
      <c r="C222" s="5">
        <v>101.69498374808744</v>
      </c>
    </row>
    <row r="223" spans="1:3" x14ac:dyDescent="0.25">
      <c r="A223" s="2">
        <v>15210.685565</v>
      </c>
      <c r="B223" s="4">
        <v>2.1745043143449956E-4</v>
      </c>
      <c r="C223" s="5">
        <v>100.85149599579309</v>
      </c>
    </row>
    <row r="224" spans="1:3" x14ac:dyDescent="0.25">
      <c r="A224" s="2">
        <v>15705.1342052</v>
      </c>
      <c r="B224" s="4">
        <v>2.0017762566968883E-4</v>
      </c>
      <c r="C224" s="5">
        <v>101.21870235883067</v>
      </c>
    </row>
    <row r="225" spans="1:3" x14ac:dyDescent="0.25">
      <c r="A225" s="2">
        <v>16285.242386899899</v>
      </c>
      <c r="B225" s="4">
        <v>1.8105989980496899E-4</v>
      </c>
      <c r="C225" s="5">
        <v>103.31529429637564</v>
      </c>
    </row>
    <row r="226" spans="1:3" x14ac:dyDescent="0.25">
      <c r="A226" s="2">
        <v>16970.563894800001</v>
      </c>
      <c r="B226" s="4">
        <v>1.6105263520022406E-4</v>
      </c>
      <c r="C226" s="5">
        <v>109.83296517945627</v>
      </c>
    </row>
    <row r="227" spans="1:3" x14ac:dyDescent="0.25">
      <c r="A227" s="2">
        <v>17655.885402600001</v>
      </c>
      <c r="B227" s="4">
        <v>1.6201198295635061E-4</v>
      </c>
      <c r="C227" s="5">
        <v>125.0783533313666</v>
      </c>
    </row>
    <row r="228" spans="1:3" x14ac:dyDescent="0.25">
      <c r="A228" s="2">
        <v>18341.206910500001</v>
      </c>
      <c r="B228" s="4">
        <v>2.3748977329937087E-4</v>
      </c>
      <c r="C228" s="5">
        <v>129.43798300924058</v>
      </c>
    </row>
    <row r="229" spans="1:3" x14ac:dyDescent="0.25">
      <c r="A229" s="2">
        <v>19026.5284183</v>
      </c>
      <c r="B229" s="4">
        <v>2.6374082110679236E-4</v>
      </c>
      <c r="C229" s="5">
        <v>110.70686716649101</v>
      </c>
    </row>
    <row r="230" spans="1:3" x14ac:dyDescent="0.25">
      <c r="A230" s="2">
        <v>19711.8499262</v>
      </c>
      <c r="B230" s="4">
        <v>2.3432066702175553E-4</v>
      </c>
      <c r="C230" s="5">
        <v>101.46755570998812</v>
      </c>
    </row>
    <row r="231" spans="1:3" x14ac:dyDescent="0.25">
      <c r="A231" s="2">
        <v>20397.171434</v>
      </c>
      <c r="B231" s="4">
        <v>2.0960083307359188E-4</v>
      </c>
      <c r="C231" s="5">
        <v>97.664027300221576</v>
      </c>
    </row>
    <row r="232" spans="1:3" x14ac:dyDescent="0.25">
      <c r="A232" s="2">
        <v>21082.492941799901</v>
      </c>
      <c r="B232" s="4">
        <v>1.9081700185529811E-4</v>
      </c>
      <c r="C232" s="5">
        <v>95.965411908284622</v>
      </c>
    </row>
    <row r="233" spans="1:3" x14ac:dyDescent="0.25">
      <c r="A233" s="2">
        <v>21767.814449699901</v>
      </c>
      <c r="B233" s="4">
        <v>1.763071812881951E-4</v>
      </c>
      <c r="C233" s="5">
        <v>95.155439718388635</v>
      </c>
    </row>
    <row r="234" spans="1:3" x14ac:dyDescent="0.25">
      <c r="A234" s="2">
        <v>22571.862800800001</v>
      </c>
      <c r="B234" s="4">
        <v>1.6255648934972072E-4</v>
      </c>
      <c r="C234" s="5">
        <v>94.668625282962068</v>
      </c>
    </row>
    <row r="235" spans="1:3" x14ac:dyDescent="0.25">
      <c r="A235" s="2">
        <v>23521.740161000002</v>
      </c>
      <c r="B235" s="4">
        <v>1.4904808785021179E-4</v>
      </c>
      <c r="C235" s="5">
        <v>94.470040599916402</v>
      </c>
    </row>
    <row r="236" spans="1:3" x14ac:dyDescent="0.25">
      <c r="A236" s="2">
        <v>24471.617521299901</v>
      </c>
      <c r="B236" s="4">
        <v>1.3759992690174947E-4</v>
      </c>
      <c r="C236" s="5">
        <v>94.502042303205769</v>
      </c>
    </row>
    <row r="237" spans="1:3" x14ac:dyDescent="0.25">
      <c r="A237" s="2">
        <v>25421.494881499901</v>
      </c>
      <c r="B237" s="4">
        <v>1.2720160255427526E-4</v>
      </c>
      <c r="C237" s="5">
        <v>94.736893579411586</v>
      </c>
    </row>
    <row r="238" spans="1:3" x14ac:dyDescent="0.25">
      <c r="A238" s="2">
        <v>26371.3722418</v>
      </c>
      <c r="B238" s="4">
        <v>1.1775680484250472E-4</v>
      </c>
      <c r="C238" s="5">
        <v>95.23991891233743</v>
      </c>
    </row>
    <row r="239" spans="1:3" x14ac:dyDescent="0.25">
      <c r="A239" s="2">
        <v>27321.249602</v>
      </c>
      <c r="B239" s="4">
        <v>1.0886894947012029E-4</v>
      </c>
      <c r="C239" s="5">
        <v>96.579252332588538</v>
      </c>
    </row>
    <row r="240" spans="1:3" x14ac:dyDescent="0.25">
      <c r="A240" s="2">
        <v>28271.1269622</v>
      </c>
      <c r="B240" s="4">
        <v>1.023179697834968E-4</v>
      </c>
      <c r="C240" s="5">
        <v>99.420420415541116</v>
      </c>
    </row>
    <row r="241" spans="1:3" x14ac:dyDescent="0.25">
      <c r="A241" s="2">
        <v>29221.004322500001</v>
      </c>
      <c r="B241" s="4">
        <v>1.0424364285536974E-4</v>
      </c>
      <c r="C241" s="5">
        <v>101.55111069606249</v>
      </c>
    </row>
    <row r="242" spans="1:3" x14ac:dyDescent="0.25">
      <c r="A242" s="2">
        <v>30170.881682700001</v>
      </c>
      <c r="B242" s="4">
        <v>1.0206753997508199E-4</v>
      </c>
      <c r="C242" s="5">
        <v>97.732299170074882</v>
      </c>
    </row>
    <row r="243" spans="1:3" x14ac:dyDescent="0.25">
      <c r="A243" s="2">
        <v>31285.318215800002</v>
      </c>
      <c r="B243" s="4">
        <v>9.2747144561061592E-5</v>
      </c>
      <c r="C243" s="5">
        <v>95.471745275620151</v>
      </c>
    </row>
    <row r="244" spans="1:3" x14ac:dyDescent="0.25">
      <c r="A244" s="2">
        <v>32601.878383800002</v>
      </c>
      <c r="B244" s="4">
        <v>8.2626450357915489E-5</v>
      </c>
      <c r="C244" s="5">
        <v>94.876493851088782</v>
      </c>
    </row>
    <row r="245" spans="1:3" x14ac:dyDescent="0.25">
      <c r="A245" s="2">
        <v>33918.438551799904</v>
      </c>
      <c r="B245" s="4">
        <v>7.3880107016175006E-5</v>
      </c>
      <c r="C245" s="5">
        <v>94.85450723246872</v>
      </c>
    </row>
    <row r="246" spans="1:3" x14ac:dyDescent="0.25">
      <c r="A246" s="2">
        <v>35234.998719800002</v>
      </c>
      <c r="B246" s="4">
        <v>6.5756390113683164E-5</v>
      </c>
      <c r="C246" s="5">
        <v>95.315513558652583</v>
      </c>
    </row>
    <row r="247" spans="1:3" x14ac:dyDescent="0.25">
      <c r="A247" s="2">
        <v>36551.558887799903</v>
      </c>
      <c r="B247" s="4">
        <v>5.8284559111409731E-5</v>
      </c>
      <c r="C247" s="5">
        <v>96.046727095157706</v>
      </c>
    </row>
    <row r="248" spans="1:3" x14ac:dyDescent="0.25">
      <c r="A248" s="2">
        <v>37868.119055900002</v>
      </c>
      <c r="B248" s="4">
        <v>5.1007151616757975E-5</v>
      </c>
      <c r="C248" s="5">
        <v>97.376532094895879</v>
      </c>
    </row>
    <row r="249" spans="1:3" x14ac:dyDescent="0.25">
      <c r="A249" s="2">
        <v>39184.679223899897</v>
      </c>
      <c r="B249" s="4">
        <v>4.3691279683577905E-5</v>
      </c>
      <c r="C249" s="5">
        <v>100.28678956786683</v>
      </c>
    </row>
    <row r="250" spans="1:3" x14ac:dyDescent="0.25">
      <c r="A250" s="2">
        <v>40501.239391900002</v>
      </c>
      <c r="B250" s="4">
        <v>3.7858247784726489E-5</v>
      </c>
      <c r="C250" s="5">
        <v>106.79391113919914</v>
      </c>
    </row>
    <row r="251" spans="1:3" x14ac:dyDescent="0.25">
      <c r="A251" s="2">
        <v>41817.799559899897</v>
      </c>
      <c r="B251" s="4">
        <v>3.7654259267089435E-5</v>
      </c>
      <c r="C251" s="5">
        <v>113.80999744744578</v>
      </c>
    </row>
    <row r="252" spans="1:3" x14ac:dyDescent="0.25">
      <c r="A252" s="2">
        <v>43362.443964099897</v>
      </c>
      <c r="B252" s="4">
        <v>3.5471071275046445E-5</v>
      </c>
      <c r="C252" s="5">
        <v>109.80852790083388</v>
      </c>
    </row>
    <row r="253" spans="1:3" x14ac:dyDescent="0.25">
      <c r="A253" s="2">
        <v>45152.971207100003</v>
      </c>
      <c r="B253" s="4">
        <v>2.7406133493836389E-5</v>
      </c>
      <c r="C253" s="5">
        <v>107.97186178728437</v>
      </c>
    </row>
    <row r="254" spans="1:3" x14ac:dyDescent="0.25">
      <c r="A254" s="2">
        <v>46943.4984501</v>
      </c>
      <c r="B254" s="4">
        <v>1.9164465450185628E-5</v>
      </c>
      <c r="C254" s="5">
        <v>110.1193243951134</v>
      </c>
    </row>
    <row r="255" spans="1:3" x14ac:dyDescent="0.25">
      <c r="A255" s="2">
        <v>48734.025693099902</v>
      </c>
      <c r="B255" s="4">
        <v>1.1414628839764052E-5</v>
      </c>
      <c r="C255" s="5">
        <v>119.64164932794198</v>
      </c>
    </row>
    <row r="256" spans="1:3" x14ac:dyDescent="0.25">
      <c r="A256" s="2">
        <v>50524.552936100001</v>
      </c>
      <c r="B256" s="4">
        <v>5.4740836552816617E-6</v>
      </c>
      <c r="C256" s="5">
        <v>157.73154518532849</v>
      </c>
    </row>
    <row r="257" spans="1:3" x14ac:dyDescent="0.25">
      <c r="A257" s="2">
        <v>52315.080178999902</v>
      </c>
      <c r="B257" s="4">
        <v>7.7680388756090587E-6</v>
      </c>
      <c r="C257" s="5">
        <v>-123.01987701419229</v>
      </c>
    </row>
    <row r="258" spans="1:3" x14ac:dyDescent="0.25">
      <c r="A258" s="2">
        <v>54105.607422000001</v>
      </c>
      <c r="B258" s="4">
        <v>1.6032866562219163E-5</v>
      </c>
      <c r="C258" s="5">
        <v>-108.7778216781422</v>
      </c>
    </row>
    <row r="259" spans="1:3" x14ac:dyDescent="0.25">
      <c r="A259" s="2">
        <v>55896.134664999903</v>
      </c>
      <c r="B259" s="4">
        <v>2.3746337615802796E-5</v>
      </c>
      <c r="C259" s="5">
        <v>-104.72425448507694</v>
      </c>
    </row>
    <row r="260" spans="1:3" x14ac:dyDescent="0.25">
      <c r="A260" s="2">
        <v>57960.7973814</v>
      </c>
      <c r="B260" s="4">
        <v>3.237200273208172E-5</v>
      </c>
      <c r="C260" s="5">
        <v>-101.84306101033391</v>
      </c>
    </row>
    <row r="261" spans="1:3" x14ac:dyDescent="0.25">
      <c r="A261" s="2">
        <v>60399.924789700002</v>
      </c>
      <c r="B261" s="4">
        <v>4.3504632190926713E-5</v>
      </c>
      <c r="C261" s="5">
        <v>-99.436982574432307</v>
      </c>
    </row>
    <row r="262" spans="1:3" x14ac:dyDescent="0.25">
      <c r="A262" s="2">
        <v>62839.052197999903</v>
      </c>
      <c r="B262" s="4">
        <v>5.5404500837742603E-5</v>
      </c>
      <c r="C262" s="5">
        <v>-98.439236511787342</v>
      </c>
    </row>
    <row r="263" spans="1:3" x14ac:dyDescent="0.25">
      <c r="A263" s="2">
        <v>65278.1796063</v>
      </c>
      <c r="B263" s="4">
        <v>6.811343836804487E-5</v>
      </c>
      <c r="C263" s="5">
        <v>-98.679096180602372</v>
      </c>
    </row>
    <row r="264" spans="1:3" x14ac:dyDescent="0.25">
      <c r="A264" s="2">
        <v>67717.307014599894</v>
      </c>
      <c r="B264" s="4">
        <v>7.867723144940625E-5</v>
      </c>
      <c r="C264" s="5">
        <v>-98.879050268012207</v>
      </c>
    </row>
    <row r="265" spans="1:3" x14ac:dyDescent="0.25">
      <c r="A265" s="2">
        <v>70156.434422899896</v>
      </c>
      <c r="B265" s="4">
        <v>9.2324918940136786E-5</v>
      </c>
      <c r="C265" s="5">
        <v>-96.669206756095619</v>
      </c>
    </row>
    <row r="266" spans="1:3" x14ac:dyDescent="0.25">
      <c r="A266" s="2">
        <v>72595.561831300001</v>
      </c>
      <c r="B266" s="4">
        <v>1.1062905080007853E-4</v>
      </c>
      <c r="C266" s="5">
        <v>-96.311917375147104</v>
      </c>
    </row>
    <row r="267" spans="1:3" x14ac:dyDescent="0.25">
      <c r="A267" s="2">
        <v>75034.689239600004</v>
      </c>
      <c r="B267" s="4">
        <v>1.2894282566285785E-4</v>
      </c>
      <c r="C267" s="5">
        <v>-96.968633208220083</v>
      </c>
    </row>
    <row r="268" spans="1:3" x14ac:dyDescent="0.25">
      <c r="A268" s="2">
        <v>77473.816647900007</v>
      </c>
      <c r="B268" s="4">
        <v>1.496047764697239E-4</v>
      </c>
      <c r="C268" s="5">
        <v>-97.494419253352063</v>
      </c>
    </row>
    <row r="269" spans="1:3" x14ac:dyDescent="0.25">
      <c r="A269" s="2">
        <v>80335.504699900004</v>
      </c>
      <c r="B269" s="4">
        <v>1.7860737749977038E-4</v>
      </c>
      <c r="C269" s="5">
        <v>-98.935594308912002</v>
      </c>
    </row>
    <row r="270" spans="1:3" x14ac:dyDescent="0.25">
      <c r="A270" s="2">
        <v>83716.212699600001</v>
      </c>
      <c r="B270" s="4">
        <v>2.1030042209937958E-4</v>
      </c>
      <c r="C270" s="5">
        <v>-101.81454716316583</v>
      </c>
    </row>
    <row r="271" spans="1:3" x14ac:dyDescent="0.25">
      <c r="A271" s="2">
        <v>87096.920699299895</v>
      </c>
      <c r="B271" s="4">
        <v>2.5581089920352314E-4</v>
      </c>
      <c r="C271" s="5">
        <v>-102.19770439501247</v>
      </c>
    </row>
    <row r="272" spans="1:3" x14ac:dyDescent="0.25">
      <c r="A272" s="2">
        <v>90477.628698899905</v>
      </c>
      <c r="B272" s="4">
        <v>3.0451365995792177E-4</v>
      </c>
      <c r="C272" s="5">
        <v>-103.58581056317441</v>
      </c>
    </row>
    <row r="273" spans="1:3" x14ac:dyDescent="0.25">
      <c r="A273" s="2">
        <v>93858.336698600004</v>
      </c>
      <c r="B273" s="4">
        <v>3.9030526408110244E-4</v>
      </c>
      <c r="C273" s="5">
        <v>-104.17058448930662</v>
      </c>
    </row>
    <row r="274" spans="1:3" x14ac:dyDescent="0.25">
      <c r="A274" s="2">
        <v>97239.0446983</v>
      </c>
      <c r="B274" s="4">
        <v>5.1534360065319713E-4</v>
      </c>
      <c r="C274" s="5">
        <v>-107.43010371978771</v>
      </c>
    </row>
    <row r="275" spans="1:3" x14ac:dyDescent="0.25">
      <c r="A275" s="2">
        <v>100619.752698</v>
      </c>
      <c r="B275" s="4">
        <v>7.201858951616883E-4</v>
      </c>
      <c r="C275" s="5">
        <v>-113.21307646128579</v>
      </c>
    </row>
    <row r="276" spans="1:3" x14ac:dyDescent="0.25">
      <c r="A276" s="2">
        <v>104000.460698</v>
      </c>
      <c r="B276" s="4">
        <v>1.0830162791768373E-3</v>
      </c>
      <c r="C276" s="5">
        <v>-125.60625541760452</v>
      </c>
    </row>
    <row r="277" spans="1:3" x14ac:dyDescent="0.25">
      <c r="A277" s="2">
        <v>107381.168697</v>
      </c>
      <c r="B277" s="4">
        <v>1.6325943981807213E-3</v>
      </c>
      <c r="C277" s="5">
        <v>-153.08959091270319</v>
      </c>
    </row>
    <row r="278" spans="1:3" x14ac:dyDescent="0.25">
      <c r="A278" s="2">
        <v>111347.55916</v>
      </c>
      <c r="B278" s="4">
        <v>1.6580306263266765E-3</v>
      </c>
      <c r="C278" s="5">
        <v>160.72255585158234</v>
      </c>
    </row>
    <row r="279" spans="1:3" x14ac:dyDescent="0.25">
      <c r="A279" s="2">
        <v>116033.327743</v>
      </c>
      <c r="B279" s="4">
        <v>1.1294593603219309E-3</v>
      </c>
      <c r="C279" s="5">
        <v>125.40798268406499</v>
      </c>
    </row>
    <row r="280" spans="1:3" x14ac:dyDescent="0.25">
      <c r="A280" s="2">
        <v>120719.096326</v>
      </c>
      <c r="B280" s="4">
        <v>7.4760728063275343E-4</v>
      </c>
      <c r="C280" s="5">
        <v>111.90549069677235</v>
      </c>
    </row>
    <row r="281" spans="1:3" x14ac:dyDescent="0.25">
      <c r="A281" s="2">
        <v>125404.864908</v>
      </c>
      <c r="B281" s="4">
        <v>5.6108708443237823E-4</v>
      </c>
      <c r="C281" s="5">
        <v>106.07902101662253</v>
      </c>
    </row>
    <row r="282" spans="1:3" x14ac:dyDescent="0.25">
      <c r="A282" s="2">
        <v>130090.633491</v>
      </c>
      <c r="B282" s="4">
        <v>4.5200028488148107E-4</v>
      </c>
      <c r="C282" s="5">
        <v>102.93597341708114</v>
      </c>
    </row>
    <row r="283" spans="1:3" x14ac:dyDescent="0.25">
      <c r="A283" s="2">
        <v>134776.40207400001</v>
      </c>
      <c r="B283" s="4">
        <v>3.8323605307440188E-4</v>
      </c>
      <c r="C283" s="5">
        <v>101.12328435955884</v>
      </c>
    </row>
    <row r="284" spans="1:3" x14ac:dyDescent="0.25">
      <c r="A284" s="2">
        <v>139462.170656</v>
      </c>
      <c r="B284" s="4">
        <v>3.3486267524273044E-4</v>
      </c>
      <c r="C284" s="5">
        <v>99.740408880879443</v>
      </c>
    </row>
    <row r="285" spans="1:3" x14ac:dyDescent="0.25">
      <c r="A285" s="2">
        <v>144147.939239</v>
      </c>
      <c r="B285" s="4">
        <v>3.0061725722713037E-4</v>
      </c>
      <c r="C285" s="5">
        <v>98.439272310043151</v>
      </c>
    </row>
    <row r="286" spans="1:3" x14ac:dyDescent="0.25">
      <c r="A286" s="2">
        <v>148833.707822</v>
      </c>
      <c r="B286" s="4">
        <v>2.6992200962101516E-4</v>
      </c>
      <c r="C286" s="5">
        <v>97.484144875669259</v>
      </c>
    </row>
    <row r="287" spans="1:3" x14ac:dyDescent="0.25">
      <c r="A287" s="2">
        <v>154331.250885999</v>
      </c>
      <c r="B287" s="4">
        <v>2.4365469442405225E-4</v>
      </c>
      <c r="C287" s="5">
        <v>97.240549555833681</v>
      </c>
    </row>
    <row r="288" spans="1:3" x14ac:dyDescent="0.25">
      <c r="A288" s="2">
        <v>160825.87485600001</v>
      </c>
      <c r="B288" s="4">
        <v>2.2330241038644898E-4</v>
      </c>
      <c r="C288" s="5">
        <v>96.950015133264486</v>
      </c>
    </row>
    <row r="289" spans="1:3" x14ac:dyDescent="0.25">
      <c r="A289" s="2">
        <v>167320.498827</v>
      </c>
      <c r="B289" s="4">
        <v>2.0570321246694476E-4</v>
      </c>
      <c r="C289" s="5">
        <v>96.15378943007326</v>
      </c>
    </row>
    <row r="290" spans="1:3" x14ac:dyDescent="0.25">
      <c r="A290" s="2">
        <v>173815.122796999</v>
      </c>
      <c r="B290" s="4">
        <v>1.9117072384014069E-4</v>
      </c>
      <c r="C290" s="5">
        <v>95.603288457232154</v>
      </c>
    </row>
    <row r="291" spans="1:3" x14ac:dyDescent="0.25">
      <c r="A291" s="2">
        <v>180309.746767</v>
      </c>
      <c r="B291" s="4">
        <v>1.8015495150565624E-4</v>
      </c>
      <c r="C291" s="5">
        <v>94.961870510192568</v>
      </c>
    </row>
    <row r="292" spans="1:3" x14ac:dyDescent="0.25">
      <c r="A292" s="2">
        <v>186804.370736999</v>
      </c>
      <c r="B292" s="4">
        <v>1.6715088408962757E-4</v>
      </c>
      <c r="C292" s="5">
        <v>94.534573258505461</v>
      </c>
    </row>
    <row r="293" spans="1:3" x14ac:dyDescent="0.25">
      <c r="A293" s="2">
        <v>193298.99470700001</v>
      </c>
      <c r="B293" s="4">
        <v>1.5992304576396775E-4</v>
      </c>
      <c r="C293" s="5">
        <v>94.966685981303485</v>
      </c>
    </row>
    <row r="294" spans="1:3" x14ac:dyDescent="0.25">
      <c r="A294" s="2">
        <v>199793.618676999</v>
      </c>
      <c r="B294" s="4">
        <v>1.5493756833060942E-4</v>
      </c>
      <c r="C294" s="5">
        <v>94.638113801341845</v>
      </c>
    </row>
    <row r="295" spans="1:3" x14ac:dyDescent="0.25">
      <c r="A295" s="2">
        <v>206288.24264700001</v>
      </c>
      <c r="B295" s="4">
        <v>1.4933365746346627E-4</v>
      </c>
      <c r="C295" s="5">
        <v>93.695086920185119</v>
      </c>
    </row>
    <row r="296" spans="1:3" x14ac:dyDescent="0.25">
      <c r="A296" s="2">
        <v>213908.011812999</v>
      </c>
      <c r="B296" s="4">
        <v>1.4272983716223149E-4</v>
      </c>
      <c r="C296" s="5">
        <v>92.752947867382716</v>
      </c>
    </row>
    <row r="297" spans="1:3" x14ac:dyDescent="0.25">
      <c r="A297" s="2">
        <v>222909.76675800001</v>
      </c>
      <c r="B297" s="4">
        <v>1.4360027838713536E-4</v>
      </c>
      <c r="C297" s="5">
        <v>92.992193742955564</v>
      </c>
    </row>
    <row r="298" spans="1:3" x14ac:dyDescent="0.25">
      <c r="A298" s="2">
        <v>231911.52170400001</v>
      </c>
      <c r="B298" s="4">
        <v>1.3274598156709275E-4</v>
      </c>
      <c r="C298" s="5">
        <v>77.536632922764454</v>
      </c>
    </row>
    <row r="299" spans="1:3" x14ac:dyDescent="0.25">
      <c r="A299" s="2">
        <v>240913.27664900001</v>
      </c>
      <c r="B299" s="4">
        <v>8.3563756997328943E-5</v>
      </c>
      <c r="C299" s="5">
        <v>80.021730410457991</v>
      </c>
    </row>
    <row r="300" spans="1:3" x14ac:dyDescent="0.25">
      <c r="A300" s="2">
        <v>249915.03159500001</v>
      </c>
      <c r="B300" s="4">
        <v>7.1023612367004517E-5</v>
      </c>
      <c r="C300" s="5">
        <v>101.33095716914806</v>
      </c>
    </row>
    <row r="301" spans="1:3" x14ac:dyDescent="0.25">
      <c r="A301" s="2">
        <v>258916.78654</v>
      </c>
      <c r="B301" s="4">
        <v>7.0774374863605228E-5</v>
      </c>
      <c r="C301" s="5">
        <v>123.02474104384225</v>
      </c>
    </row>
    <row r="302" spans="1:3" x14ac:dyDescent="0.25">
      <c r="A302" s="2">
        <v>267918.541486</v>
      </c>
      <c r="B302" s="4">
        <v>1.0045071986525562E-4</v>
      </c>
      <c r="C302" s="5">
        <v>154.48227095989949</v>
      </c>
    </row>
    <row r="303" spans="1:3" x14ac:dyDescent="0.25">
      <c r="A303" s="2">
        <v>276920.296431</v>
      </c>
      <c r="B303" s="4">
        <v>2.392246693080056E-4</v>
      </c>
      <c r="C303" s="5">
        <v>151.75869275978224</v>
      </c>
    </row>
    <row r="304" spans="1:3" x14ac:dyDescent="0.25">
      <c r="A304" s="2">
        <v>285922.051377</v>
      </c>
      <c r="B304" s="4">
        <v>3.1365193043163931E-4</v>
      </c>
      <c r="C304" s="5">
        <v>113.88264877998346</v>
      </c>
    </row>
    <row r="305" spans="1:3" x14ac:dyDescent="0.25">
      <c r="A305" s="2">
        <v>296483.293272999</v>
      </c>
      <c r="B305" s="4">
        <v>2.7223341941079459E-4</v>
      </c>
      <c r="C305" s="5">
        <v>94.756552966211402</v>
      </c>
    </row>
    <row r="306" spans="1:3" x14ac:dyDescent="0.25">
      <c r="A306" s="2">
        <v>308960.011319999</v>
      </c>
      <c r="B306" s="4">
        <v>2.6043750292308173E-4</v>
      </c>
      <c r="C306" s="5">
        <v>87.766622425524872</v>
      </c>
    </row>
    <row r="307" spans="1:3" x14ac:dyDescent="0.25">
      <c r="A307" s="2">
        <v>321436.729368</v>
      </c>
      <c r="B307" s="4">
        <v>2.8317360329376098E-4</v>
      </c>
      <c r="C307" s="5">
        <v>82.693831621170048</v>
      </c>
    </row>
    <row r="308" spans="1:3" x14ac:dyDescent="0.25">
      <c r="A308" s="2">
        <v>333913.447415</v>
      </c>
      <c r="B308" s="4">
        <v>3.4519021195696895E-4</v>
      </c>
      <c r="C308" s="5">
        <v>75.485571493652529</v>
      </c>
    </row>
    <row r="309" spans="1:3" x14ac:dyDescent="0.25">
      <c r="A309" s="2">
        <v>346390.165462</v>
      </c>
      <c r="B309" s="4">
        <v>4.8636431661415794E-4</v>
      </c>
      <c r="C309" s="5">
        <v>59.552938136602201</v>
      </c>
    </row>
    <row r="310" spans="1:3" x14ac:dyDescent="0.25">
      <c r="A310" s="2">
        <v>358866.88351000001</v>
      </c>
      <c r="B310" s="4">
        <v>6.6763039184719261E-4</v>
      </c>
      <c r="C310" s="5">
        <v>15.943301535589045</v>
      </c>
    </row>
    <row r="311" spans="1:3" x14ac:dyDescent="0.25">
      <c r="A311" s="2">
        <v>371343.60155700002</v>
      </c>
      <c r="B311" s="4">
        <v>4.2442246165614114E-4</v>
      </c>
      <c r="C311" s="5">
        <v>-33.661659672804724</v>
      </c>
    </row>
    <row r="312" spans="1:3" x14ac:dyDescent="0.25">
      <c r="A312" s="2">
        <v>383820.31960500003</v>
      </c>
      <c r="B312" s="4">
        <v>2.2936223713999131E-4</v>
      </c>
      <c r="C312" s="5">
        <v>-52.291994233551364</v>
      </c>
    </row>
    <row r="313" spans="1:3" x14ac:dyDescent="0.25">
      <c r="A313" s="2">
        <v>396297.03765200003</v>
      </c>
      <c r="B313" s="4">
        <v>1.3978975032452953E-4</v>
      </c>
      <c r="C313" s="5">
        <v>-58.907875395627414</v>
      </c>
    </row>
    <row r="314" spans="1:3" x14ac:dyDescent="0.25">
      <c r="A314" s="2">
        <v>410935.25410700002</v>
      </c>
      <c r="B314" s="4">
        <v>8.5742244552636774E-5</v>
      </c>
      <c r="C314" s="5">
        <v>-60.836154030517953</v>
      </c>
    </row>
    <row r="315" spans="1:3" x14ac:dyDescent="0.25">
      <c r="A315" s="2">
        <v>428228.38130000001</v>
      </c>
      <c r="B315" s="4">
        <v>5.0186126802027202E-5</v>
      </c>
      <c r="C315" s="5">
        <v>-57.235724250364996</v>
      </c>
    </row>
    <row r="316" spans="1:3" x14ac:dyDescent="0.25">
      <c r="A316" s="2">
        <v>445521.50849400001</v>
      </c>
      <c r="B316" s="4">
        <v>2.8771914146978234E-5</v>
      </c>
      <c r="C316" s="5">
        <v>-41.290431784263149</v>
      </c>
    </row>
    <row r="317" spans="1:3" x14ac:dyDescent="0.25">
      <c r="A317" s="2">
        <v>462814.635687</v>
      </c>
      <c r="B317" s="4">
        <v>2.4001349815695748E-5</v>
      </c>
      <c r="C317" s="5">
        <v>0.29046657316007585</v>
      </c>
    </row>
    <row r="318" spans="1:3" x14ac:dyDescent="0.25">
      <c r="A318" s="2">
        <v>480107.76287999901</v>
      </c>
      <c r="B318" s="4">
        <v>3.1780633054615115E-5</v>
      </c>
      <c r="C318" s="5">
        <v>16.688452094668463</v>
      </c>
    </row>
    <row r="319" spans="1:3" x14ac:dyDescent="0.25">
      <c r="A319" s="2">
        <v>497400.890072999</v>
      </c>
      <c r="B319" s="4">
        <v>5.0317953382355429E-5</v>
      </c>
      <c r="C319" s="5">
        <v>26.625527486518603</v>
      </c>
    </row>
    <row r="320" spans="1:3" x14ac:dyDescent="0.25">
      <c r="A320" s="2">
        <v>514694.017266999</v>
      </c>
      <c r="B320" s="4">
        <v>4.2746325789215741E-5</v>
      </c>
      <c r="C320" s="5">
        <v>2.743896268431615</v>
      </c>
    </row>
    <row r="321" spans="1:3" x14ac:dyDescent="0.25">
      <c r="A321" s="2">
        <v>531987.14445999905</v>
      </c>
      <c r="B321" s="4">
        <v>4.1601957244183771E-5</v>
      </c>
      <c r="C321" s="5">
        <v>47.008827641856357</v>
      </c>
    </row>
    <row r="322" spans="1:3" x14ac:dyDescent="0.25">
      <c r="A322" s="2">
        <v>549280.27165300003</v>
      </c>
      <c r="B322" s="4">
        <v>9.2590766783439064E-5</v>
      </c>
      <c r="C322" s="5">
        <v>61.097267729946189</v>
      </c>
    </row>
    <row r="323" spans="1:3" x14ac:dyDescent="0.25">
      <c r="A323" s="2">
        <v>569569.30423999904</v>
      </c>
      <c r="B323" s="4">
        <v>2.7972050962368208E-4</v>
      </c>
      <c r="C323" s="5">
        <v>44.562281413543779</v>
      </c>
    </row>
    <row r="324" spans="1:3" x14ac:dyDescent="0.25">
      <c r="A324" s="2">
        <v>593538.12737</v>
      </c>
      <c r="B324" s="4">
        <v>4.8851569646526439E-4</v>
      </c>
      <c r="C324" s="5">
        <v>-59.823277379824276</v>
      </c>
    </row>
    <row r="325" spans="1:3" x14ac:dyDescent="0.25">
      <c r="A325" s="2">
        <v>617506.95050000004</v>
      </c>
      <c r="B325" s="4">
        <v>2.8250864683133117E-4</v>
      </c>
      <c r="C325" s="5">
        <v>-127.82382821624523</v>
      </c>
    </row>
    <row r="326" spans="1:3" x14ac:dyDescent="0.25">
      <c r="A326" s="2">
        <v>641475.77362999902</v>
      </c>
      <c r="B326" s="4">
        <v>6.3999547130026122E-5</v>
      </c>
      <c r="C326" s="5">
        <v>-179.35581668437345</v>
      </c>
    </row>
    <row r="327" spans="1:3" x14ac:dyDescent="0.25">
      <c r="A327" s="2">
        <v>665444.59675999905</v>
      </c>
      <c r="B327" s="4">
        <v>4.905808033290398E-6</v>
      </c>
      <c r="C327" s="5">
        <v>-146.15657136235936</v>
      </c>
    </row>
    <row r="328" spans="1:3" x14ac:dyDescent="0.25">
      <c r="A328" s="2">
        <v>689413.41989000002</v>
      </c>
      <c r="B328" s="4">
        <v>4.1410797540479918E-5</v>
      </c>
      <c r="C328" s="5">
        <v>-5.7806694567542891</v>
      </c>
    </row>
    <row r="329" spans="1:3" x14ac:dyDescent="0.25">
      <c r="A329" s="2">
        <v>713382.24302000005</v>
      </c>
      <c r="B329" s="4">
        <v>2.1046237856781682E-4</v>
      </c>
      <c r="C329" s="5">
        <v>-80.155251722302637</v>
      </c>
    </row>
    <row r="330" spans="1:3" x14ac:dyDescent="0.25">
      <c r="A330" s="2">
        <v>737351.06614999904</v>
      </c>
      <c r="B330" s="4">
        <v>1.7519352956788201E-4</v>
      </c>
      <c r="C330" s="5">
        <v>152.98057234258664</v>
      </c>
    </row>
    <row r="331" spans="1:3" x14ac:dyDescent="0.25">
      <c r="A331" s="2">
        <v>761319.88928</v>
      </c>
      <c r="B331" s="4">
        <v>1.209331951120954E-4</v>
      </c>
      <c r="C331" s="5">
        <v>72.59140993285817</v>
      </c>
    </row>
    <row r="332" spans="1:3" x14ac:dyDescent="0.25">
      <c r="A332" s="2">
        <v>789441.13236799894</v>
      </c>
      <c r="B332" s="4">
        <v>8.2916972290910155E-5</v>
      </c>
      <c r="C332" s="5">
        <v>-8.3374648580419777</v>
      </c>
    </row>
    <row r="333" spans="1:3" x14ac:dyDescent="0.25">
      <c r="A333" s="2">
        <v>822662.68193700002</v>
      </c>
      <c r="B333" s="4">
        <v>2.9799911892450009E-5</v>
      </c>
      <c r="C333" s="5">
        <v>-47.850642767099117</v>
      </c>
    </row>
    <row r="334" spans="1:3" x14ac:dyDescent="0.25">
      <c r="A334" s="2">
        <v>855884.23150500003</v>
      </c>
      <c r="B334" s="4">
        <v>6.6123157891802934E-5</v>
      </c>
      <c r="C334" s="5">
        <v>110.36758007855389</v>
      </c>
    </row>
    <row r="335" spans="1:3" x14ac:dyDescent="0.25">
      <c r="A335" s="2">
        <v>889105.78107300005</v>
      </c>
      <c r="B335" s="4">
        <v>1.290828841539424E-4</v>
      </c>
      <c r="C335" s="5">
        <v>44.408898886922152</v>
      </c>
    </row>
    <row r="336" spans="1:3" x14ac:dyDescent="0.25">
      <c r="A336" s="2">
        <v>922327.33064099902</v>
      </c>
      <c r="B336" s="4">
        <v>2.6473007346085835E-4</v>
      </c>
      <c r="C336" s="5">
        <v>15.067854416107105</v>
      </c>
    </row>
    <row r="337" spans="1:3" x14ac:dyDescent="0.25">
      <c r="A337" s="2">
        <v>955548.88020899903</v>
      </c>
      <c r="B337" s="4">
        <v>2.5083334441895945E-4</v>
      </c>
      <c r="C337" s="5">
        <v>-36.104120373297881</v>
      </c>
    </row>
    <row r="338" spans="1:3" x14ac:dyDescent="0.25">
      <c r="A338" s="2">
        <v>988770.42977699905</v>
      </c>
      <c r="B338" s="4">
        <v>2.1280712191644875E-4</v>
      </c>
      <c r="C338" s="5">
        <v>-60.744602444993674</v>
      </c>
    </row>
    <row r="339" spans="1:3" x14ac:dyDescent="0.25">
      <c r="A339" s="2">
        <v>1021991.97935</v>
      </c>
      <c r="B339" s="4">
        <v>2.1499805430758937E-4</v>
      </c>
      <c r="C339" s="5">
        <v>-95.156151337446246</v>
      </c>
    </row>
    <row r="340" spans="1:3" x14ac:dyDescent="0.25">
      <c r="A340" s="2">
        <v>1055213.5289100001</v>
      </c>
      <c r="B340" s="4">
        <v>9.9033511361651874E-5</v>
      </c>
      <c r="C340" s="5">
        <v>170.58794653929624</v>
      </c>
    </row>
    <row r="341" spans="1:3" x14ac:dyDescent="0.25">
      <c r="A341" s="2">
        <v>1094190.4643300001</v>
      </c>
      <c r="B341" s="4">
        <v>6.4613008968861921E-5</v>
      </c>
      <c r="C341" s="5">
        <v>62.771979693359413</v>
      </c>
    </row>
    <row r="342" spans="1:3" x14ac:dyDescent="0.25">
      <c r="A342" s="2">
        <v>1140236.5863999899</v>
      </c>
      <c r="B342" s="4">
        <v>1.7559330878719312E-4</v>
      </c>
      <c r="C342" s="5">
        <v>36.403094614166854</v>
      </c>
    </row>
    <row r="343" spans="1:3" x14ac:dyDescent="0.25">
      <c r="A343" s="2">
        <v>1186282.70847</v>
      </c>
      <c r="B343" s="4">
        <v>2.5723423065817963E-4</v>
      </c>
      <c r="C343" s="5">
        <v>13.506230493298737</v>
      </c>
    </row>
    <row r="344" spans="1:3" x14ac:dyDescent="0.25">
      <c r="A344" s="2">
        <v>1232328.83054</v>
      </c>
      <c r="B344" s="4">
        <v>2.4099261432221708E-4</v>
      </c>
      <c r="C344" s="5">
        <v>-29.094028268106214</v>
      </c>
    </row>
    <row r="345" spans="1:3" x14ac:dyDescent="0.25">
      <c r="A345" s="2">
        <v>1278374.95261</v>
      </c>
      <c r="B345" s="4">
        <v>2.3420475595227735E-4</v>
      </c>
      <c r="C345" s="5">
        <v>-10.239532977627345</v>
      </c>
    </row>
    <row r="346" spans="1:3" x14ac:dyDescent="0.25">
      <c r="A346" s="2">
        <v>1324421.0746800001</v>
      </c>
      <c r="B346" s="4">
        <v>3.1684456701681684E-4</v>
      </c>
      <c r="C346" s="5">
        <v>-5.5904332025956496</v>
      </c>
    </row>
    <row r="347" spans="1:3" x14ac:dyDescent="0.25">
      <c r="A347" s="2">
        <v>1370467.1967499901</v>
      </c>
      <c r="B347" s="4">
        <v>8.5966932374061252E-4</v>
      </c>
      <c r="C347" s="5">
        <v>-22.852287631540129</v>
      </c>
    </row>
    <row r="348" spans="1:3" x14ac:dyDescent="0.25">
      <c r="A348" s="2">
        <v>1416513.3188199899</v>
      </c>
      <c r="B348" s="4">
        <v>6.7946557434711075E-4</v>
      </c>
      <c r="C348" s="5">
        <v>-68.314380444741715</v>
      </c>
    </row>
    <row r="349" spans="1:3" x14ac:dyDescent="0.25">
      <c r="A349" s="2">
        <v>1462559.44089</v>
      </c>
      <c r="B349" s="4">
        <v>5.2106409953676643E-4</v>
      </c>
      <c r="C349" s="5">
        <v>-82.154350410729919</v>
      </c>
    </row>
    <row r="350" spans="1:3" x14ac:dyDescent="0.25">
      <c r="A350" s="2">
        <v>1516582.7104100001</v>
      </c>
      <c r="B350" s="4">
        <v>4.6224223013645755E-4</v>
      </c>
      <c r="C350" s="5">
        <v>-79.804118207441533</v>
      </c>
    </row>
    <row r="351" spans="1:3" x14ac:dyDescent="0.25">
      <c r="A351" s="2">
        <v>1579205.62579</v>
      </c>
      <c r="B351" s="4">
        <v>4.9787987093416778E-4</v>
      </c>
      <c r="C351" s="5">
        <v>-89.092072622229466</v>
      </c>
    </row>
    <row r="352" spans="1:3" x14ac:dyDescent="0.25">
      <c r="A352" s="2">
        <v>1641828.5411700001</v>
      </c>
      <c r="B352" s="4">
        <v>4.185794107637071E-4</v>
      </c>
      <c r="C352" s="5">
        <v>-102.50061262555231</v>
      </c>
    </row>
    <row r="353" spans="1:3" x14ac:dyDescent="0.25">
      <c r="A353" s="2">
        <v>1704451.4565600001</v>
      </c>
      <c r="B353" s="4">
        <v>3.8292981443949957E-4</v>
      </c>
      <c r="C353" s="5">
        <v>-90.623729289181767</v>
      </c>
    </row>
    <row r="354" spans="1:3" x14ac:dyDescent="0.25">
      <c r="A354" s="2">
        <v>1767074.37194</v>
      </c>
      <c r="B354" s="4">
        <v>5.093604929125138E-4</v>
      </c>
      <c r="C354" s="5">
        <v>-83.404272263365456</v>
      </c>
    </row>
    <row r="355" spans="1:3" x14ac:dyDescent="0.25">
      <c r="A355" s="2">
        <v>1829697.28733</v>
      </c>
      <c r="B355" s="4">
        <v>6.9279373065292112E-4</v>
      </c>
      <c r="C355" s="5">
        <v>-99.155724445997507</v>
      </c>
    </row>
    <row r="356" spans="1:3" x14ac:dyDescent="0.25">
      <c r="A356" s="2">
        <v>1892320.2027100001</v>
      </c>
      <c r="B356" s="4">
        <v>7.5561352685926512E-4</v>
      </c>
      <c r="C356" s="5">
        <v>-114.71527168962434</v>
      </c>
    </row>
    <row r="357" spans="1:3" x14ac:dyDescent="0.25">
      <c r="A357" s="2">
        <v>1954943.11809</v>
      </c>
      <c r="B357" s="4">
        <v>8.8034491203232209E-4</v>
      </c>
      <c r="C357" s="5">
        <v>-137.14590792866633</v>
      </c>
    </row>
    <row r="358" spans="1:3" x14ac:dyDescent="0.25">
      <c r="A358" s="2">
        <v>2027153.8030099899</v>
      </c>
      <c r="B358" s="4">
        <v>7.3236292577965527E-4</v>
      </c>
      <c r="C358" s="5">
        <v>-171.23384484742542</v>
      </c>
    </row>
    <row r="359" spans="1:3" x14ac:dyDescent="0.25">
      <c r="A359" s="2">
        <v>2112461.22847</v>
      </c>
      <c r="B359" s="4">
        <v>6.9767404360120036E-4</v>
      </c>
      <c r="C359" s="5">
        <v>136.79950156186274</v>
      </c>
    </row>
    <row r="360" spans="1:3" x14ac:dyDescent="0.25">
      <c r="A360" s="2">
        <v>2197768.65392</v>
      </c>
      <c r="B360" s="4">
        <v>3.8999456400766523E-4</v>
      </c>
      <c r="C360" s="5">
        <v>80.332247756644804</v>
      </c>
    </row>
    <row r="361" spans="1:3" x14ac:dyDescent="0.25">
      <c r="A361" s="2">
        <v>2283076.0793699902</v>
      </c>
      <c r="B361" s="4">
        <v>5.9287904513144658E-4</v>
      </c>
      <c r="C361" s="5">
        <v>30.195754484102288</v>
      </c>
    </row>
    <row r="362" spans="1:3" x14ac:dyDescent="0.25">
      <c r="A362" s="2">
        <v>2368383.50483</v>
      </c>
      <c r="B362" s="4">
        <v>1.1493747150329403E-3</v>
      </c>
      <c r="C362" s="5">
        <v>-31.509504336001992</v>
      </c>
    </row>
    <row r="363" spans="1:3" x14ac:dyDescent="0.25">
      <c r="A363" s="2">
        <v>2453690.93028</v>
      </c>
      <c r="B363" s="4">
        <v>1.2062748052986078E-3</v>
      </c>
      <c r="C363" s="5">
        <v>-67.89465873202559</v>
      </c>
    </row>
    <row r="364" spans="1:3" x14ac:dyDescent="0.25">
      <c r="A364" s="2">
        <v>2538998.35573</v>
      </c>
      <c r="B364" s="4">
        <v>1.2098144098143045E-3</v>
      </c>
      <c r="C364" s="5">
        <v>-96.635685843256027</v>
      </c>
    </row>
    <row r="365" spans="1:3" x14ac:dyDescent="0.25">
      <c r="A365" s="2">
        <v>2624305.7811799902</v>
      </c>
      <c r="B365" s="4">
        <v>9.8817696376511449E-4</v>
      </c>
      <c r="C365" s="5">
        <v>-116.48051955202641</v>
      </c>
    </row>
    <row r="366" spans="1:3" x14ac:dyDescent="0.25">
      <c r="A366" s="2">
        <v>2709613.20664</v>
      </c>
      <c r="B366" s="4">
        <v>8.4890831647201417E-4</v>
      </c>
      <c r="C366" s="5">
        <v>-116.19515756677526</v>
      </c>
    </row>
    <row r="367" spans="1:3" x14ac:dyDescent="0.25">
      <c r="A367" s="2">
        <v>2809699.5077200001</v>
      </c>
      <c r="B367" s="4">
        <v>8.8198420242047745E-4</v>
      </c>
      <c r="C367" s="5">
        <v>-114.18248145252515</v>
      </c>
    </row>
    <row r="368" spans="1:3" x14ac:dyDescent="0.25">
      <c r="A368" s="2">
        <v>2927938.3068400002</v>
      </c>
      <c r="B368" s="4">
        <v>1.2407864896148816E-3</v>
      </c>
      <c r="C368" s="5">
        <v>-110.85344648797732</v>
      </c>
    </row>
    <row r="369" spans="1:3" x14ac:dyDescent="0.25">
      <c r="A369" s="2">
        <v>3046177.1059599901</v>
      </c>
      <c r="B369" s="4">
        <v>1.4762981667118804E-3</v>
      </c>
      <c r="C369" s="5">
        <v>-134.43215666686757</v>
      </c>
    </row>
    <row r="370" spans="1:3" x14ac:dyDescent="0.25">
      <c r="A370" s="2">
        <v>3164415.9050799902</v>
      </c>
      <c r="B370" s="4">
        <v>1.6264462577532432E-3</v>
      </c>
      <c r="C370" s="5">
        <v>-141.35099627194677</v>
      </c>
    </row>
    <row r="371" spans="1:3" x14ac:dyDescent="0.25">
      <c r="A371" s="2">
        <v>3282654.7042</v>
      </c>
      <c r="B371" s="4">
        <v>1.7864217332604914E-3</v>
      </c>
      <c r="C371" s="5">
        <v>-156.95515832655929</v>
      </c>
    </row>
    <row r="372" spans="1:3" x14ac:dyDescent="0.25">
      <c r="A372" s="2">
        <v>3400893.5033200001</v>
      </c>
      <c r="B372" s="4">
        <v>2.068189431898999E-3</v>
      </c>
      <c r="C372" s="5">
        <v>-172.15372239912074</v>
      </c>
    </row>
    <row r="373" spans="1:3" x14ac:dyDescent="0.25">
      <c r="A373" s="2">
        <v>3519132.3024400002</v>
      </c>
      <c r="B373" s="4">
        <v>1.5356054337372818E-3</v>
      </c>
      <c r="C373" s="5">
        <v>155.47241794178393</v>
      </c>
    </row>
    <row r="374" spans="1:3" x14ac:dyDescent="0.25">
      <c r="A374" s="2">
        <v>3637371.1015599901</v>
      </c>
      <c r="B374" s="4">
        <v>8.2140309526037788E-4</v>
      </c>
      <c r="C374" s="5">
        <v>169.30688869266027</v>
      </c>
    </row>
    <row r="375" spans="1:3" x14ac:dyDescent="0.25">
      <c r="A375" s="2">
        <v>3755609.90068</v>
      </c>
      <c r="B375" s="4">
        <v>1.0896433150877404E-3</v>
      </c>
      <c r="C375" s="5">
        <v>-157.54268874575902</v>
      </c>
    </row>
    <row r="376" spans="1:3" x14ac:dyDescent="0.25">
      <c r="A376" s="2">
        <v>3894332.69046999</v>
      </c>
      <c r="B376" s="4">
        <v>2.5123898723501789E-3</v>
      </c>
      <c r="C376" s="5">
        <v>-157.30749709696036</v>
      </c>
    </row>
    <row r="377" spans="1:3" x14ac:dyDescent="0.25">
      <c r="A377" s="2">
        <v>4058215.4186499901</v>
      </c>
      <c r="B377" s="4">
        <v>3.4539068875018369E-3</v>
      </c>
      <c r="C377" s="5">
        <v>167.4940250488624</v>
      </c>
    </row>
    <row r="378" spans="1:3" x14ac:dyDescent="0.25">
      <c r="A378" s="2">
        <v>4222098.14683</v>
      </c>
      <c r="B378" s="4">
        <v>4.6613810245517869E-3</v>
      </c>
      <c r="C378" s="5">
        <v>128.42319927019412</v>
      </c>
    </row>
    <row r="379" spans="1:3" x14ac:dyDescent="0.25">
      <c r="A379" s="2">
        <v>4385980.8750099903</v>
      </c>
      <c r="B379" s="4">
        <v>4.2193199145909117E-3</v>
      </c>
      <c r="C379" s="5">
        <v>99.189551909093353</v>
      </c>
    </row>
    <row r="380" spans="1:3" x14ac:dyDescent="0.25">
      <c r="A380" s="2">
        <v>4549863.6031900002</v>
      </c>
      <c r="B380" s="4">
        <v>3.5057625429419205E-3</v>
      </c>
      <c r="C380" s="5">
        <v>76.969343145491266</v>
      </c>
    </row>
    <row r="381" spans="1:3" x14ac:dyDescent="0.25">
      <c r="A381" s="2">
        <v>4713746.3313800003</v>
      </c>
      <c r="B381" s="4">
        <v>2.9446422701771497E-3</v>
      </c>
      <c r="C381" s="5">
        <v>61.981623252510765</v>
      </c>
    </row>
    <row r="382" spans="1:3" x14ac:dyDescent="0.25">
      <c r="A382" s="2">
        <v>4877629.05956</v>
      </c>
      <c r="B382" s="4">
        <v>3.3318261004228345E-3</v>
      </c>
      <c r="C382" s="5">
        <v>42.173465130682935</v>
      </c>
    </row>
    <row r="383" spans="1:3" x14ac:dyDescent="0.25">
      <c r="A383" s="2">
        <v>5041511.7877399903</v>
      </c>
      <c r="B383" s="4">
        <v>2.4500999826234083E-3</v>
      </c>
      <c r="C383" s="5">
        <v>11.799560675629539</v>
      </c>
    </row>
    <row r="384" spans="1:3" x14ac:dyDescent="0.25">
      <c r="A384" s="2">
        <v>5205394.5159200002</v>
      </c>
      <c r="B384" s="4">
        <v>2.15396420473782E-3</v>
      </c>
      <c r="C384" s="5">
        <v>10.733851803870822</v>
      </c>
    </row>
    <row r="385" spans="1:3" x14ac:dyDescent="0.25">
      <c r="A385" s="2">
        <v>5397668.7052800003</v>
      </c>
      <c r="B385" s="4">
        <v>2.4956108519216466E-3</v>
      </c>
      <c r="C385" s="5">
        <v>-9.1619944920978416</v>
      </c>
    </row>
    <row r="386" spans="1:3" x14ac:dyDescent="0.25">
      <c r="A386" s="2">
        <v>5624815.3677599896</v>
      </c>
      <c r="B386" s="4">
        <v>1.9179868420063724E-3</v>
      </c>
      <c r="C386" s="5">
        <v>-52.83922697106825</v>
      </c>
    </row>
    <row r="387" spans="1:3" x14ac:dyDescent="0.25">
      <c r="A387" s="2">
        <v>5851962.0302400002</v>
      </c>
      <c r="B387" s="4">
        <v>1.1752139257422316E-3</v>
      </c>
      <c r="C387" s="5">
        <v>-67.568911766054242</v>
      </c>
    </row>
    <row r="388" spans="1:3" x14ac:dyDescent="0.25">
      <c r="A388" s="2">
        <v>6079108.6927300002</v>
      </c>
      <c r="B388" s="4">
        <v>1.1940141225217677E-3</v>
      </c>
      <c r="C388" s="5">
        <v>-82.526531660338975</v>
      </c>
    </row>
    <row r="389" spans="1:3" x14ac:dyDescent="0.25">
      <c r="A389" s="2">
        <v>6306255.3552099904</v>
      </c>
      <c r="B389" s="4">
        <v>9.9547022585574582E-4</v>
      </c>
      <c r="C389" s="5">
        <v>-103.38755255448784</v>
      </c>
    </row>
    <row r="390" spans="1:3" x14ac:dyDescent="0.25">
      <c r="A390" s="2">
        <v>6533402.0176900001</v>
      </c>
      <c r="B390" s="4">
        <v>9.3695325019179732E-4</v>
      </c>
      <c r="C390" s="5">
        <v>-139.15782891706556</v>
      </c>
    </row>
    <row r="391" spans="1:3" x14ac:dyDescent="0.25">
      <c r="A391" s="2">
        <v>6760548.6801800001</v>
      </c>
      <c r="B391" s="4">
        <v>4.3308036315172193E-4</v>
      </c>
      <c r="C391" s="5">
        <v>-144.35212543667501</v>
      </c>
    </row>
    <row r="392" spans="1:3" x14ac:dyDescent="0.25">
      <c r="A392" s="2">
        <v>6987695.3426599903</v>
      </c>
      <c r="B392" s="4">
        <v>7.0692777784679109E-4</v>
      </c>
      <c r="C392" s="5">
        <v>-141.95965158835438</v>
      </c>
    </row>
    <row r="393" spans="1:3" x14ac:dyDescent="0.25">
      <c r="A393" s="2">
        <v>7214842.00514</v>
      </c>
      <c r="B393" s="4">
        <v>5.9789514325159026E-4</v>
      </c>
      <c r="C393" s="5">
        <v>169.06580150995285</v>
      </c>
    </row>
    <row r="394" spans="1:3" x14ac:dyDescent="0.25">
      <c r="A394" s="2">
        <v>7481340.1338900002</v>
      </c>
      <c r="B394" s="4">
        <v>3.7242738505144271E-4</v>
      </c>
      <c r="C394" s="5">
        <v>153.41246851539489</v>
      </c>
    </row>
    <row r="395" spans="1:3" x14ac:dyDescent="0.25">
      <c r="A395" s="2">
        <v>7796172.6171500003</v>
      </c>
      <c r="B395" s="4">
        <v>2.8637949109585768E-4</v>
      </c>
      <c r="C395" s="5">
        <v>144.64172038774947</v>
      </c>
    </row>
    <row r="396" spans="1:3" x14ac:dyDescent="0.25">
      <c r="A396" s="2">
        <v>8111005.10042</v>
      </c>
      <c r="B396" s="4">
        <v>2.6275484936608162E-4</v>
      </c>
      <c r="C396" s="5">
        <v>139.37601579347921</v>
      </c>
    </row>
    <row r="397" spans="1:3" x14ac:dyDescent="0.25">
      <c r="A397" s="2">
        <v>8425837.5836800002</v>
      </c>
      <c r="B397" s="4">
        <v>2.1218768386569746E-4</v>
      </c>
      <c r="C397" s="5">
        <v>117.63538446930447</v>
      </c>
    </row>
    <row r="398" spans="1:3" x14ac:dyDescent="0.25">
      <c r="A398" s="2">
        <v>8740670.0669500008</v>
      </c>
      <c r="B398" s="4">
        <v>1.3952061189137727E-4</v>
      </c>
      <c r="C398" s="5">
        <v>116.30087738068302</v>
      </c>
    </row>
    <row r="399" spans="1:3" x14ac:dyDescent="0.25">
      <c r="A399" s="2">
        <v>9055502.5502099898</v>
      </c>
      <c r="B399" s="4">
        <v>1.1485678810103259E-4</v>
      </c>
      <c r="C399" s="5">
        <v>130.81632616251011</v>
      </c>
    </row>
    <row r="400" spans="1:3" x14ac:dyDescent="0.25">
      <c r="A400" s="2">
        <v>9370335.0334699899</v>
      </c>
      <c r="B400" s="4">
        <v>1.416997933316599E-4</v>
      </c>
      <c r="C400" s="5">
        <v>128.49516931935432</v>
      </c>
    </row>
    <row r="401" spans="1:3" x14ac:dyDescent="0.25">
      <c r="A401" s="2">
        <v>9685167.5167399906</v>
      </c>
      <c r="B401" s="4">
        <v>1.2859253201032695E-4</v>
      </c>
      <c r="C401" s="5">
        <v>109.99889433015782</v>
      </c>
    </row>
    <row r="402" spans="1:3" x14ac:dyDescent="0.25">
      <c r="A402" s="2">
        <v>10000000</v>
      </c>
      <c r="B402" s="4">
        <v>7.8832309785849988E-5</v>
      </c>
      <c r="C402" s="5">
        <v>117.73427807418186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BD944-E83D-467A-98B8-4A14817B60E2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34</v>
      </c>
      <c r="C1" s="3" t="s">
        <v>51</v>
      </c>
    </row>
    <row r="2" spans="1:3" x14ac:dyDescent="0.25">
      <c r="A2" s="2">
        <v>5</v>
      </c>
      <c r="B2" s="4">
        <v>0.26002520204517937</v>
      </c>
      <c r="C2" s="5">
        <v>7.4035997303232248</v>
      </c>
    </row>
    <row r="3" spans="1:3" x14ac:dyDescent="0.25">
      <c r="A3" s="2">
        <v>5.2104118230400003</v>
      </c>
      <c r="B3" s="4">
        <v>0.24656925391167045</v>
      </c>
      <c r="C3" s="5">
        <v>5.3157056392533164</v>
      </c>
    </row>
    <row r="4" spans="1:3" x14ac:dyDescent="0.25">
      <c r="A4" s="2">
        <v>5.4208236460699899</v>
      </c>
      <c r="B4" s="4">
        <v>0.23383950959160144</v>
      </c>
      <c r="C4" s="5">
        <v>3.0653491774864761</v>
      </c>
    </row>
    <row r="5" spans="1:3" x14ac:dyDescent="0.25">
      <c r="A5" s="2">
        <v>5.6312354691099902</v>
      </c>
      <c r="B5" s="4">
        <v>0.22267421999860118</v>
      </c>
      <c r="C5" s="5">
        <v>0.86510811134602483</v>
      </c>
    </row>
    <row r="6" spans="1:3" x14ac:dyDescent="0.25">
      <c r="A6" s="2">
        <v>5.8416472921400002</v>
      </c>
      <c r="B6" s="4">
        <v>0.21203233557757034</v>
      </c>
      <c r="C6" s="5">
        <v>-1.1218576107018399</v>
      </c>
    </row>
    <row r="7" spans="1:3" x14ac:dyDescent="0.25">
      <c r="A7" s="2">
        <v>6.0520591151799898</v>
      </c>
      <c r="B7" s="4">
        <v>0.20257851420302667</v>
      </c>
      <c r="C7" s="5">
        <v>-3.1328239468355208</v>
      </c>
    </row>
    <row r="8" spans="1:3" x14ac:dyDescent="0.25">
      <c r="A8" s="2">
        <v>6.2624709382099901</v>
      </c>
      <c r="B8" s="4">
        <v>0.1935245209578528</v>
      </c>
      <c r="C8" s="5">
        <v>-5.0058374152834233</v>
      </c>
    </row>
    <row r="9" spans="1:3" x14ac:dyDescent="0.25">
      <c r="A9" s="2">
        <v>6.4728827612500002</v>
      </c>
      <c r="B9" s="4">
        <v>0.18556000497315095</v>
      </c>
      <c r="C9" s="5">
        <v>-6.8472915673540626</v>
      </c>
    </row>
    <row r="10" spans="1:3" x14ac:dyDescent="0.25">
      <c r="A10" s="2">
        <v>6.6832945842799898</v>
      </c>
      <c r="B10" s="4">
        <v>0.17830445896048397</v>
      </c>
      <c r="C10" s="5">
        <v>-8.5678127408038911</v>
      </c>
    </row>
    <row r="11" spans="1:3" x14ac:dyDescent="0.25">
      <c r="A11" s="2">
        <v>6.9301586873799899</v>
      </c>
      <c r="B11" s="4">
        <v>0.16998136231482314</v>
      </c>
      <c r="C11" s="5">
        <v>-10.724017313271766</v>
      </c>
    </row>
    <row r="12" spans="1:3" x14ac:dyDescent="0.25">
      <c r="A12" s="2">
        <v>7.2217961520399898</v>
      </c>
      <c r="B12" s="4">
        <v>0.16148552978478692</v>
      </c>
      <c r="C12" s="5">
        <v>-12.881965148111155</v>
      </c>
    </row>
    <row r="13" spans="1:3" x14ac:dyDescent="0.25">
      <c r="A13" s="2">
        <v>7.5134336167100004</v>
      </c>
      <c r="B13" s="4">
        <v>0.15330741719397858</v>
      </c>
      <c r="C13" s="5">
        <v>-15.078933340349547</v>
      </c>
    </row>
    <row r="14" spans="1:3" x14ac:dyDescent="0.25">
      <c r="A14" s="2">
        <v>7.8050710813800004</v>
      </c>
      <c r="B14" s="4">
        <v>0.14663278019381262</v>
      </c>
      <c r="C14" s="5">
        <v>-17.103979011346027</v>
      </c>
    </row>
    <row r="15" spans="1:3" x14ac:dyDescent="0.25">
      <c r="A15" s="2">
        <v>8.0967085460400003</v>
      </c>
      <c r="B15" s="4">
        <v>0.13993521321121813</v>
      </c>
      <c r="C15" s="5">
        <v>-18.964798915142826</v>
      </c>
    </row>
    <row r="16" spans="1:3" x14ac:dyDescent="0.25">
      <c r="A16" s="2">
        <v>8.3883460107100003</v>
      </c>
      <c r="B16" s="4">
        <v>0.13391319877250968</v>
      </c>
      <c r="C16" s="5">
        <v>-20.849096312389744</v>
      </c>
    </row>
    <row r="17" spans="1:3" x14ac:dyDescent="0.25">
      <c r="A17" s="2">
        <v>8.6799834753800003</v>
      </c>
      <c r="B17" s="4">
        <v>0.12794854798797375</v>
      </c>
      <c r="C17" s="5">
        <v>-22.700397983413822</v>
      </c>
    </row>
    <row r="18" spans="1:3" x14ac:dyDescent="0.25">
      <c r="A18" s="2">
        <v>8.9716209400399904</v>
      </c>
      <c r="B18" s="4">
        <v>0.12314036469888145</v>
      </c>
      <c r="C18" s="5">
        <v>-24.416438294271931</v>
      </c>
    </row>
    <row r="19" spans="1:3" x14ac:dyDescent="0.25">
      <c r="A19" s="2">
        <v>9.2632584047099904</v>
      </c>
      <c r="B19" s="4">
        <v>0.11818881963764148</v>
      </c>
      <c r="C19" s="5">
        <v>-26.089773284047478</v>
      </c>
    </row>
    <row r="20" spans="1:3" x14ac:dyDescent="0.25">
      <c r="A20" s="2">
        <v>9.60541988644</v>
      </c>
      <c r="B20" s="4">
        <v>0.11328014264130977</v>
      </c>
      <c r="C20" s="5">
        <v>-27.960199873196004</v>
      </c>
    </row>
    <row r="21" spans="1:3" x14ac:dyDescent="0.25">
      <c r="A21" s="2">
        <v>10.0096386682999</v>
      </c>
      <c r="B21" s="4">
        <v>0.10758911536626069</v>
      </c>
      <c r="C21" s="5">
        <v>-29.896759719114748</v>
      </c>
    </row>
    <row r="22" spans="1:3" x14ac:dyDescent="0.25">
      <c r="A22" s="2">
        <v>10.4138574502</v>
      </c>
      <c r="B22" s="4">
        <v>0.1026845317062888</v>
      </c>
      <c r="C22" s="5">
        <v>-31.911997207389582</v>
      </c>
    </row>
    <row r="23" spans="1:3" x14ac:dyDescent="0.25">
      <c r="A23" s="2">
        <v>10.8180762319999</v>
      </c>
      <c r="B23" s="4">
        <v>9.8024328337182443E-2</v>
      </c>
      <c r="C23" s="5">
        <v>-33.819043173560637</v>
      </c>
    </row>
    <row r="24" spans="1:3" x14ac:dyDescent="0.25">
      <c r="A24" s="2">
        <v>11.2222950139</v>
      </c>
      <c r="B24" s="4">
        <v>9.3735528567143941E-2</v>
      </c>
      <c r="C24" s="5">
        <v>-35.511869127984149</v>
      </c>
    </row>
    <row r="25" spans="1:3" x14ac:dyDescent="0.25">
      <c r="A25" s="2">
        <v>11.6265137957999</v>
      </c>
      <c r="B25" s="4">
        <v>8.9990657376744609E-2</v>
      </c>
      <c r="C25" s="5">
        <v>-37.018953825643493</v>
      </c>
    </row>
    <row r="26" spans="1:3" x14ac:dyDescent="0.25">
      <c r="A26" s="2">
        <v>12.0307325776</v>
      </c>
      <c r="B26" s="4">
        <v>8.6401825144762037E-2</v>
      </c>
      <c r="C26" s="5">
        <v>-38.656389844485105</v>
      </c>
    </row>
    <row r="27" spans="1:3" x14ac:dyDescent="0.25">
      <c r="A27" s="2">
        <v>12.4349513594999</v>
      </c>
      <c r="B27" s="4">
        <v>8.3136247739877822E-2</v>
      </c>
      <c r="C27" s="5">
        <v>-40.153771203055669</v>
      </c>
    </row>
    <row r="28" spans="1:3" x14ac:dyDescent="0.25">
      <c r="A28" s="2">
        <v>12.8391701414</v>
      </c>
      <c r="B28" s="4">
        <v>8.0150155774598122E-2</v>
      </c>
      <c r="C28" s="5">
        <v>-41.517605988736292</v>
      </c>
    </row>
    <row r="29" spans="1:3" x14ac:dyDescent="0.25">
      <c r="A29" s="2">
        <v>13.3134168144</v>
      </c>
      <c r="B29" s="4">
        <v>7.6765919517976136E-2</v>
      </c>
      <c r="C29" s="5">
        <v>-43.179206007021612</v>
      </c>
    </row>
    <row r="30" spans="1:3" x14ac:dyDescent="0.25">
      <c r="A30" s="2">
        <v>13.8736768748999</v>
      </c>
      <c r="B30" s="4">
        <v>7.3219119400063315E-2</v>
      </c>
      <c r="C30" s="5">
        <v>-44.905684512315368</v>
      </c>
    </row>
    <row r="31" spans="1:3" x14ac:dyDescent="0.25">
      <c r="A31" s="2">
        <v>14.4339369355</v>
      </c>
      <c r="B31" s="4">
        <v>6.9928711993243506E-2</v>
      </c>
      <c r="C31" s="5">
        <v>-46.412916878573341</v>
      </c>
    </row>
    <row r="32" spans="1:3" x14ac:dyDescent="0.25">
      <c r="A32" s="2">
        <v>14.9941969959999</v>
      </c>
      <c r="B32" s="4">
        <v>6.6831808708844739E-2</v>
      </c>
      <c r="C32" s="5">
        <v>-48.049407273684999</v>
      </c>
    </row>
    <row r="33" spans="1:3" x14ac:dyDescent="0.25">
      <c r="A33" s="2">
        <v>15.5544570566</v>
      </c>
      <c r="B33" s="4">
        <v>6.4260111858651783E-2</v>
      </c>
      <c r="C33" s="5">
        <v>-49.336692731520053</v>
      </c>
    </row>
    <row r="34" spans="1:3" x14ac:dyDescent="0.25">
      <c r="A34" s="2">
        <v>16.1147171171</v>
      </c>
      <c r="B34" s="4">
        <v>6.1723764107499531E-2</v>
      </c>
      <c r="C34" s="5">
        <v>-50.745630045828747</v>
      </c>
    </row>
    <row r="35" spans="1:3" x14ac:dyDescent="0.25">
      <c r="A35" s="2">
        <v>16.674977177700001</v>
      </c>
      <c r="B35" s="4">
        <v>5.9324234160045203E-2</v>
      </c>
      <c r="C35" s="5">
        <v>-51.926868604453901</v>
      </c>
    </row>
    <row r="36" spans="1:3" x14ac:dyDescent="0.25">
      <c r="A36" s="2">
        <v>17.2352372382</v>
      </c>
      <c r="B36" s="4">
        <v>5.7242836750553215E-2</v>
      </c>
      <c r="C36" s="5">
        <v>-53.176783963718066</v>
      </c>
    </row>
    <row r="37" spans="1:3" x14ac:dyDescent="0.25">
      <c r="A37" s="2">
        <v>17.795497298800001</v>
      </c>
      <c r="B37" s="4">
        <v>5.5223579792981675E-2</v>
      </c>
      <c r="C37" s="5">
        <v>-54.19783785396114</v>
      </c>
    </row>
    <row r="38" spans="1:3" x14ac:dyDescent="0.25">
      <c r="A38" s="2">
        <v>18.4528182389999</v>
      </c>
      <c r="B38" s="4">
        <v>5.2941972535434006E-2</v>
      </c>
      <c r="C38" s="5">
        <v>-55.461688691800155</v>
      </c>
    </row>
    <row r="39" spans="1:3" x14ac:dyDescent="0.25">
      <c r="A39" s="2">
        <v>19.2293564641</v>
      </c>
      <c r="B39" s="4">
        <v>5.0642373224710477E-2</v>
      </c>
      <c r="C39" s="5">
        <v>-56.881950856669974</v>
      </c>
    </row>
    <row r="40" spans="1:3" x14ac:dyDescent="0.25">
      <c r="A40" s="2">
        <v>20.0058946893</v>
      </c>
      <c r="B40" s="4">
        <v>4.8521083129395577E-2</v>
      </c>
      <c r="C40" s="5">
        <v>-58.089961804369516</v>
      </c>
    </row>
    <row r="41" spans="1:3" x14ac:dyDescent="0.25">
      <c r="A41" s="2">
        <v>20.7824329144999</v>
      </c>
      <c r="B41" s="4">
        <v>4.6554735815557365E-2</v>
      </c>
      <c r="C41" s="5">
        <v>-59.247449397399578</v>
      </c>
    </row>
    <row r="42" spans="1:3" x14ac:dyDescent="0.25">
      <c r="A42" s="2">
        <v>21.558971139600001</v>
      </c>
      <c r="B42" s="4">
        <v>4.4738081673699949E-2</v>
      </c>
      <c r="C42" s="5">
        <v>-60.34355108624267</v>
      </c>
    </row>
    <row r="43" spans="1:3" x14ac:dyDescent="0.25">
      <c r="A43" s="2">
        <v>22.3355093648</v>
      </c>
      <c r="B43" s="4">
        <v>4.3001216053331306E-2</v>
      </c>
      <c r="C43" s="5">
        <v>-61.419351281632636</v>
      </c>
    </row>
    <row r="44" spans="1:3" x14ac:dyDescent="0.25">
      <c r="A44" s="2">
        <v>23.112047589900001</v>
      </c>
      <c r="B44" s="4">
        <v>4.1423141470168082E-2</v>
      </c>
      <c r="C44" s="5">
        <v>-62.287813341451397</v>
      </c>
    </row>
    <row r="45" spans="1:3" x14ac:dyDescent="0.25">
      <c r="A45" s="2">
        <v>23.888585815100001</v>
      </c>
      <c r="B45" s="4">
        <v>3.9988181985453036E-2</v>
      </c>
      <c r="C45" s="5">
        <v>-63.246003015267156</v>
      </c>
    </row>
    <row r="46" spans="1:3" x14ac:dyDescent="0.25">
      <c r="A46" s="2">
        <v>24.6651240403</v>
      </c>
      <c r="B46" s="4">
        <v>3.8651186166942395E-2</v>
      </c>
      <c r="C46" s="5">
        <v>-64.012385378567942</v>
      </c>
    </row>
    <row r="47" spans="1:3" x14ac:dyDescent="0.25">
      <c r="A47" s="2">
        <v>25.5761917250999</v>
      </c>
      <c r="B47" s="4">
        <v>3.7195632458097372E-2</v>
      </c>
      <c r="C47" s="5">
        <v>-64.978912402070137</v>
      </c>
    </row>
    <row r="48" spans="1:3" x14ac:dyDescent="0.25">
      <c r="A48" s="2">
        <v>26.6322869048999</v>
      </c>
      <c r="B48" s="4">
        <v>3.5581633077169106E-2</v>
      </c>
      <c r="C48" s="5">
        <v>-65.954350666405475</v>
      </c>
    </row>
    <row r="49" spans="1:3" x14ac:dyDescent="0.25">
      <c r="A49" s="2">
        <v>27.688382084699899</v>
      </c>
      <c r="B49" s="4">
        <v>3.4137312855609704E-2</v>
      </c>
      <c r="C49" s="5">
        <v>-66.852443148231544</v>
      </c>
    </row>
    <row r="50" spans="1:3" x14ac:dyDescent="0.25">
      <c r="A50" s="2">
        <v>28.744477264499899</v>
      </c>
      <c r="B50" s="4">
        <v>3.280244911496448E-2</v>
      </c>
      <c r="C50" s="5">
        <v>-67.725271688606981</v>
      </c>
    </row>
    <row r="51" spans="1:3" x14ac:dyDescent="0.25">
      <c r="A51" s="2">
        <v>29.800572444299899</v>
      </c>
      <c r="B51" s="4">
        <v>3.1595555178069092E-2</v>
      </c>
      <c r="C51" s="5">
        <v>-68.643919109468669</v>
      </c>
    </row>
    <row r="52" spans="1:3" x14ac:dyDescent="0.25">
      <c r="A52" s="2">
        <v>30.856667624100002</v>
      </c>
      <c r="B52" s="4">
        <v>3.0512412713176174E-2</v>
      </c>
      <c r="C52" s="5">
        <v>-69.291499255399245</v>
      </c>
    </row>
    <row r="53" spans="1:3" x14ac:dyDescent="0.25">
      <c r="A53" s="2">
        <v>31.912762804</v>
      </c>
      <c r="B53" s="4">
        <v>2.9415539634710438E-2</v>
      </c>
      <c r="C53" s="5">
        <v>-69.988172884008137</v>
      </c>
    </row>
    <row r="54" spans="1:3" x14ac:dyDescent="0.25">
      <c r="A54" s="2">
        <v>32.9688579838</v>
      </c>
      <c r="B54" s="4">
        <v>2.8436296427955886E-2</v>
      </c>
      <c r="C54" s="5">
        <v>-70.619706316435526</v>
      </c>
    </row>
    <row r="55" spans="1:3" x14ac:dyDescent="0.25">
      <c r="A55" s="2">
        <v>34.186644728600001</v>
      </c>
      <c r="B55" s="4">
        <v>2.7371306166568965E-2</v>
      </c>
      <c r="C55" s="5">
        <v>-71.322878781724057</v>
      </c>
    </row>
    <row r="56" spans="1:3" x14ac:dyDescent="0.25">
      <c r="A56" s="2">
        <v>35.625299576700002</v>
      </c>
      <c r="B56" s="4">
        <v>2.6202604727055278E-2</v>
      </c>
      <c r="C56" s="5">
        <v>-72.080244670676635</v>
      </c>
    </row>
    <row r="57" spans="1:3" x14ac:dyDescent="0.25">
      <c r="A57" s="2">
        <v>37.063954424899897</v>
      </c>
      <c r="B57" s="4">
        <v>2.5177680983482519E-2</v>
      </c>
      <c r="C57" s="5">
        <v>-72.820163202540982</v>
      </c>
    </row>
    <row r="58" spans="1:3" x14ac:dyDescent="0.25">
      <c r="A58" s="2">
        <v>38.502609272999898</v>
      </c>
      <c r="B58" s="4">
        <v>2.4191491898604589E-2</v>
      </c>
      <c r="C58" s="5">
        <v>-73.436674703714203</v>
      </c>
    </row>
    <row r="59" spans="1:3" x14ac:dyDescent="0.25">
      <c r="A59" s="2">
        <v>39.9412641212</v>
      </c>
      <c r="B59" s="4">
        <v>2.3266923852554394E-2</v>
      </c>
      <c r="C59" s="5">
        <v>-74.012448507982825</v>
      </c>
    </row>
    <row r="60" spans="1:3" x14ac:dyDescent="0.25">
      <c r="A60" s="2">
        <v>41.3799189693</v>
      </c>
      <c r="B60" s="4">
        <v>2.2440035113030249E-2</v>
      </c>
      <c r="C60" s="5">
        <v>-74.605811497190857</v>
      </c>
    </row>
    <row r="61" spans="1:3" x14ac:dyDescent="0.25">
      <c r="A61" s="2">
        <v>42.818573817500003</v>
      </c>
      <c r="B61" s="4">
        <v>2.1658701793004081E-2</v>
      </c>
      <c r="C61" s="5">
        <v>-75.152642155614586</v>
      </c>
    </row>
    <row r="62" spans="1:3" x14ac:dyDescent="0.25">
      <c r="A62" s="2">
        <v>44.257228665699898</v>
      </c>
      <c r="B62" s="4">
        <v>2.0921076471595655E-2</v>
      </c>
      <c r="C62" s="5">
        <v>-75.622933078577589</v>
      </c>
    </row>
    <row r="63" spans="1:3" x14ac:dyDescent="0.25">
      <c r="A63" s="2">
        <v>45.695883513799899</v>
      </c>
      <c r="B63" s="4">
        <v>2.0270801988542385E-2</v>
      </c>
      <c r="C63" s="5">
        <v>-76.041715835273664</v>
      </c>
    </row>
    <row r="64" spans="1:3" x14ac:dyDescent="0.25">
      <c r="A64" s="2">
        <v>47.383774591600002</v>
      </c>
      <c r="B64" s="4">
        <v>1.9505815808705473E-2</v>
      </c>
      <c r="C64" s="5">
        <v>-76.638303312899396</v>
      </c>
    </row>
    <row r="65" spans="1:3" x14ac:dyDescent="0.25">
      <c r="A65" s="2">
        <v>49.3777958704</v>
      </c>
      <c r="B65" s="4">
        <v>1.8694764946856988E-2</v>
      </c>
      <c r="C65" s="5">
        <v>-77.174735814506136</v>
      </c>
    </row>
    <row r="66" spans="1:3" x14ac:dyDescent="0.25">
      <c r="A66" s="2">
        <v>51.371817149199899</v>
      </c>
      <c r="B66" s="4">
        <v>1.795631381335492E-2</v>
      </c>
      <c r="C66" s="5">
        <v>-77.699518044928311</v>
      </c>
    </row>
    <row r="67" spans="1:3" x14ac:dyDescent="0.25">
      <c r="A67" s="2">
        <v>53.365838428000004</v>
      </c>
      <c r="B67" s="4">
        <v>1.7275093674264733E-2</v>
      </c>
      <c r="C67" s="5">
        <v>-78.151035406094294</v>
      </c>
    </row>
    <row r="68" spans="1:3" x14ac:dyDescent="0.25">
      <c r="A68" s="2">
        <v>55.359859706800002</v>
      </c>
      <c r="B68" s="4">
        <v>1.6615500744409137E-2</v>
      </c>
      <c r="C68" s="5">
        <v>-78.666893329108277</v>
      </c>
    </row>
    <row r="69" spans="1:3" x14ac:dyDescent="0.25">
      <c r="A69" s="2">
        <v>57.353880985700002</v>
      </c>
      <c r="B69" s="4">
        <v>1.6023793079093365E-2</v>
      </c>
      <c r="C69" s="5">
        <v>-78.837368158004381</v>
      </c>
    </row>
    <row r="70" spans="1:3" x14ac:dyDescent="0.25">
      <c r="A70" s="2">
        <v>59.3479022645</v>
      </c>
      <c r="B70" s="4">
        <v>1.5476417470793256E-2</v>
      </c>
      <c r="C70" s="5">
        <v>-79.565448137009128</v>
      </c>
    </row>
    <row r="71" spans="1:3" x14ac:dyDescent="0.25">
      <c r="A71" s="2">
        <v>61.341923543299899</v>
      </c>
      <c r="B71" s="4">
        <v>1.4932018453398159E-2</v>
      </c>
      <c r="C71" s="5">
        <v>-79.873872005791625</v>
      </c>
    </row>
    <row r="72" spans="1:3" x14ac:dyDescent="0.25">
      <c r="A72" s="2">
        <v>63.335944822099897</v>
      </c>
      <c r="B72" s="4">
        <v>1.4527296707923973E-2</v>
      </c>
      <c r="C72" s="5">
        <v>-80.006236535543295</v>
      </c>
    </row>
    <row r="73" spans="1:3" x14ac:dyDescent="0.25">
      <c r="A73" s="2">
        <v>65.675415425300002</v>
      </c>
      <c r="B73" s="4">
        <v>1.3984370886188939E-2</v>
      </c>
      <c r="C73" s="5">
        <v>-80.431658845664188</v>
      </c>
    </row>
    <row r="74" spans="1:3" x14ac:dyDescent="0.25">
      <c r="A74" s="2">
        <v>68.439192202900003</v>
      </c>
      <c r="B74" s="4">
        <v>1.33985365504352E-2</v>
      </c>
      <c r="C74" s="5">
        <v>-80.848379067814221</v>
      </c>
    </row>
    <row r="75" spans="1:3" x14ac:dyDescent="0.25">
      <c r="A75" s="2">
        <v>71.202968980600005</v>
      </c>
      <c r="B75" s="4">
        <v>1.2863630199390639E-2</v>
      </c>
      <c r="C75" s="5">
        <v>-81.207237568526438</v>
      </c>
    </row>
    <row r="76" spans="1:3" x14ac:dyDescent="0.25">
      <c r="A76" s="2">
        <v>73.966745758200005</v>
      </c>
      <c r="B76" s="4">
        <v>1.2378405886162465E-2</v>
      </c>
      <c r="C76" s="5">
        <v>-81.574778885940475</v>
      </c>
    </row>
    <row r="77" spans="1:3" x14ac:dyDescent="0.25">
      <c r="A77" s="2">
        <v>76.730522535899894</v>
      </c>
      <c r="B77" s="4">
        <v>1.1933092966987999E-2</v>
      </c>
      <c r="C77" s="5">
        <v>-81.849503181846771</v>
      </c>
    </row>
    <row r="78" spans="1:3" x14ac:dyDescent="0.25">
      <c r="A78" s="2">
        <v>79.494299313499894</v>
      </c>
      <c r="B78" s="4">
        <v>1.1508666646733372E-2</v>
      </c>
      <c r="C78" s="5">
        <v>-82.134449517289141</v>
      </c>
    </row>
    <row r="79" spans="1:3" x14ac:dyDescent="0.25">
      <c r="A79" s="2">
        <v>82.258076091199896</v>
      </c>
      <c r="B79" s="4">
        <v>1.1132783674841757E-2</v>
      </c>
      <c r="C79" s="5">
        <v>-82.389923563810981</v>
      </c>
    </row>
    <row r="80" spans="1:3" x14ac:dyDescent="0.25">
      <c r="A80" s="2">
        <v>85.021852868799897</v>
      </c>
      <c r="B80" s="4">
        <v>1.0754229544612153E-2</v>
      </c>
      <c r="C80" s="5">
        <v>-82.67693220135466</v>
      </c>
    </row>
    <row r="81" spans="1:3" x14ac:dyDescent="0.25">
      <c r="A81" s="2">
        <v>87.785629646399897</v>
      </c>
      <c r="B81" s="4">
        <v>1.0406878209205474E-2</v>
      </c>
      <c r="C81" s="5">
        <v>-82.932081126236127</v>
      </c>
    </row>
    <row r="82" spans="1:3" x14ac:dyDescent="0.25">
      <c r="A82" s="2">
        <v>91.028210151300001</v>
      </c>
      <c r="B82" s="4">
        <v>1.0036286020560262E-2</v>
      </c>
      <c r="C82" s="5">
        <v>-83.250272149989499</v>
      </c>
    </row>
    <row r="83" spans="1:3" x14ac:dyDescent="0.25">
      <c r="A83" s="2">
        <v>94.858892480400002</v>
      </c>
      <c r="B83" s="4">
        <v>9.6228795060819862E-3</v>
      </c>
      <c r="C83" s="5">
        <v>-83.452360133821188</v>
      </c>
    </row>
    <row r="84" spans="1:3" x14ac:dyDescent="0.25">
      <c r="A84" s="2">
        <v>98.689574809500002</v>
      </c>
      <c r="B84" s="4">
        <v>9.2451168453725734E-3</v>
      </c>
      <c r="C84" s="5">
        <v>-83.741394457346942</v>
      </c>
    </row>
    <row r="85" spans="1:3" x14ac:dyDescent="0.25">
      <c r="A85" s="2">
        <v>102.520257138999</v>
      </c>
      <c r="B85" s="4">
        <v>8.8980546349338076E-3</v>
      </c>
      <c r="C85" s="5">
        <v>-83.97388911842198</v>
      </c>
    </row>
    <row r="86" spans="1:3" x14ac:dyDescent="0.25">
      <c r="A86" s="2">
        <v>106.35093946800001</v>
      </c>
      <c r="B86" s="4">
        <v>8.5757601518567424E-3</v>
      </c>
      <c r="C86" s="5">
        <v>-84.198639935429199</v>
      </c>
    </row>
    <row r="87" spans="1:3" x14ac:dyDescent="0.25">
      <c r="A87" s="2">
        <v>110.18162179700001</v>
      </c>
      <c r="B87" s="4">
        <v>8.2742395806135894E-3</v>
      </c>
      <c r="C87" s="5">
        <v>-84.447360178948969</v>
      </c>
    </row>
    <row r="88" spans="1:3" x14ac:dyDescent="0.25">
      <c r="A88" s="2">
        <v>114.012304126</v>
      </c>
      <c r="B88" s="4">
        <v>7.9937528101708642E-3</v>
      </c>
      <c r="C88" s="5">
        <v>-84.625064119670824</v>
      </c>
    </row>
    <row r="89" spans="1:3" x14ac:dyDescent="0.25">
      <c r="A89" s="2">
        <v>117.842986455</v>
      </c>
      <c r="B89" s="4">
        <v>7.7334026919094788E-3</v>
      </c>
      <c r="C89" s="5">
        <v>-84.789288907353153</v>
      </c>
    </row>
    <row r="90" spans="1:3" x14ac:dyDescent="0.25">
      <c r="A90" s="2">
        <v>121.673668784</v>
      </c>
      <c r="B90" s="4">
        <v>7.4877672593441453E-3</v>
      </c>
      <c r="C90" s="5">
        <v>-84.996298267034646</v>
      </c>
    </row>
    <row r="91" spans="1:3" x14ac:dyDescent="0.25">
      <c r="A91" s="2">
        <v>126.167988275</v>
      </c>
      <c r="B91" s="4">
        <v>7.2193661317716687E-3</v>
      </c>
      <c r="C91" s="5">
        <v>-85.133751227106714</v>
      </c>
    </row>
    <row r="92" spans="1:3" x14ac:dyDescent="0.25">
      <c r="A92" s="2">
        <v>131.47743556</v>
      </c>
      <c r="B92" s="4">
        <v>6.9222570584326158E-3</v>
      </c>
      <c r="C92" s="5">
        <v>-85.325791818873356</v>
      </c>
    </row>
    <row r="93" spans="1:3" x14ac:dyDescent="0.25">
      <c r="A93" s="2">
        <v>136.786882843999</v>
      </c>
      <c r="B93" s="4">
        <v>6.6512268756146629E-3</v>
      </c>
      <c r="C93" s="5">
        <v>-85.588795497436749</v>
      </c>
    </row>
    <row r="94" spans="1:3" x14ac:dyDescent="0.25">
      <c r="A94" s="2">
        <v>142.09633012800001</v>
      </c>
      <c r="B94" s="4">
        <v>6.4005747707646691E-3</v>
      </c>
      <c r="C94" s="5">
        <v>-85.695379619835492</v>
      </c>
    </row>
    <row r="95" spans="1:3" x14ac:dyDescent="0.25">
      <c r="A95" s="2">
        <v>147.40577741300001</v>
      </c>
      <c r="B95" s="4">
        <v>6.1701619752078871E-3</v>
      </c>
      <c r="C95" s="5">
        <v>-85.875824384729427</v>
      </c>
    </row>
    <row r="96" spans="1:3" x14ac:dyDescent="0.25">
      <c r="A96" s="2">
        <v>152.715224697</v>
      </c>
      <c r="B96" s="4">
        <v>5.9561693833647426E-3</v>
      </c>
      <c r="C96" s="5">
        <v>-85.999793276679341</v>
      </c>
    </row>
    <row r="97" spans="1:3" x14ac:dyDescent="0.25">
      <c r="A97" s="2">
        <v>158.02467198100001</v>
      </c>
      <c r="B97" s="4">
        <v>5.7535623799528958E-3</v>
      </c>
      <c r="C97" s="5">
        <v>-86.217043095177601</v>
      </c>
    </row>
    <row r="98" spans="1:3" x14ac:dyDescent="0.25">
      <c r="A98" s="2">
        <v>163.33411926599899</v>
      </c>
      <c r="B98" s="4">
        <v>5.563009658338885E-3</v>
      </c>
      <c r="C98" s="5">
        <v>-86.343408210089336</v>
      </c>
    </row>
    <row r="99" spans="1:3" x14ac:dyDescent="0.25">
      <c r="A99" s="2">
        <v>168.64356655</v>
      </c>
      <c r="B99" s="4">
        <v>5.3884507023231089E-3</v>
      </c>
      <c r="C99" s="5">
        <v>-86.442782754219792</v>
      </c>
    </row>
    <row r="100" spans="1:3" x14ac:dyDescent="0.25">
      <c r="A100" s="2">
        <v>174.872836003</v>
      </c>
      <c r="B100" s="4">
        <v>5.1965985885573966E-3</v>
      </c>
      <c r="C100" s="5">
        <v>-86.589505964932457</v>
      </c>
    </row>
    <row r="101" spans="1:3" x14ac:dyDescent="0.25">
      <c r="A101" s="2">
        <v>182.231898446999</v>
      </c>
      <c r="B101" s="4">
        <v>4.9829072265481517E-3</v>
      </c>
      <c r="C101" s="5">
        <v>-86.723778997152664</v>
      </c>
    </row>
    <row r="102" spans="1:3" x14ac:dyDescent="0.25">
      <c r="A102" s="2">
        <v>189.590960892</v>
      </c>
      <c r="B102" s="4">
        <v>4.7870844172832536E-3</v>
      </c>
      <c r="C102" s="5">
        <v>-86.829920229918898</v>
      </c>
    </row>
    <row r="103" spans="1:3" x14ac:dyDescent="0.25">
      <c r="A103" s="2">
        <v>196.950023337</v>
      </c>
      <c r="B103" s="4">
        <v>4.6078796090827587E-3</v>
      </c>
      <c r="C103" s="5">
        <v>-86.950941664549106</v>
      </c>
    </row>
    <row r="104" spans="1:3" x14ac:dyDescent="0.25">
      <c r="A104" s="2">
        <v>204.309085780999</v>
      </c>
      <c r="B104" s="4">
        <v>4.4447072809004383E-3</v>
      </c>
      <c r="C104" s="5">
        <v>-87.097594080913453</v>
      </c>
    </row>
    <row r="105" spans="1:3" x14ac:dyDescent="0.25">
      <c r="A105" s="2">
        <v>211.668148226</v>
      </c>
      <c r="B105" s="4">
        <v>4.2863579159653775E-3</v>
      </c>
      <c r="C105" s="5">
        <v>-87.123583517715801</v>
      </c>
    </row>
    <row r="106" spans="1:3" x14ac:dyDescent="0.25">
      <c r="A106" s="2">
        <v>219.02721066999899</v>
      </c>
      <c r="B106" s="4">
        <v>4.1365259026858378E-3</v>
      </c>
      <c r="C106" s="5">
        <v>-87.253571798413986</v>
      </c>
    </row>
    <row r="107" spans="1:3" x14ac:dyDescent="0.25">
      <c r="A107" s="2">
        <v>226.386273114999</v>
      </c>
      <c r="B107" s="4">
        <v>4.0049540874021929E-3</v>
      </c>
      <c r="C107" s="5">
        <v>-87.360097640896527</v>
      </c>
    </row>
    <row r="108" spans="1:3" x14ac:dyDescent="0.25">
      <c r="A108" s="2">
        <v>233.74533555900001</v>
      </c>
      <c r="B108" s="4">
        <v>3.8778453798770339E-3</v>
      </c>
      <c r="C108" s="5">
        <v>-87.471668021999733</v>
      </c>
    </row>
    <row r="109" spans="1:3" x14ac:dyDescent="0.25">
      <c r="A109" s="2">
        <v>242.37930072200001</v>
      </c>
      <c r="B109" s="4">
        <v>3.7394559888298982E-3</v>
      </c>
      <c r="C109" s="5">
        <v>-87.527566687935234</v>
      </c>
    </row>
    <row r="110" spans="1:3" x14ac:dyDescent="0.25">
      <c r="A110" s="2">
        <v>252.57919482899899</v>
      </c>
      <c r="B110" s="4">
        <v>3.5888984118031329E-3</v>
      </c>
      <c r="C110" s="5">
        <v>-87.628283145951229</v>
      </c>
    </row>
    <row r="111" spans="1:3" x14ac:dyDescent="0.25">
      <c r="A111" s="2">
        <v>262.779088935</v>
      </c>
      <c r="B111" s="4">
        <v>3.4460234095504538E-3</v>
      </c>
      <c r="C111" s="5">
        <v>-87.736787057093835</v>
      </c>
    </row>
    <row r="112" spans="1:3" x14ac:dyDescent="0.25">
      <c r="A112" s="2">
        <v>272.97898304099903</v>
      </c>
      <c r="B112" s="4">
        <v>3.3196342886730374E-3</v>
      </c>
      <c r="C112" s="5">
        <v>-87.821226837889455</v>
      </c>
    </row>
    <row r="113" spans="1:3" x14ac:dyDescent="0.25">
      <c r="A113" s="2">
        <v>283.17887714699901</v>
      </c>
      <c r="B113" s="4">
        <v>3.1983948757981647E-3</v>
      </c>
      <c r="C113" s="5">
        <v>-87.884339838395078</v>
      </c>
    </row>
    <row r="114" spans="1:3" x14ac:dyDescent="0.25">
      <c r="A114" s="2">
        <v>293.37877125300002</v>
      </c>
      <c r="B114" s="4">
        <v>3.0890027146830423E-3</v>
      </c>
      <c r="C114" s="5">
        <v>-87.962624683652038</v>
      </c>
    </row>
    <row r="115" spans="1:3" x14ac:dyDescent="0.25">
      <c r="A115" s="2">
        <v>303.57866536</v>
      </c>
      <c r="B115" s="4">
        <v>2.984037394494799E-3</v>
      </c>
      <c r="C115" s="5">
        <v>-88.015249765568342</v>
      </c>
    </row>
    <row r="116" spans="1:3" x14ac:dyDescent="0.25">
      <c r="A116" s="2">
        <v>313.77855946599902</v>
      </c>
      <c r="B116" s="4">
        <v>2.8859725767250472E-3</v>
      </c>
      <c r="C116" s="5">
        <v>-88.067706721219267</v>
      </c>
    </row>
    <row r="117" spans="1:3" x14ac:dyDescent="0.25">
      <c r="A117" s="2">
        <v>323.97845357199901</v>
      </c>
      <c r="B117" s="4">
        <v>2.792945814025768E-3</v>
      </c>
      <c r="C117" s="5">
        <v>-88.132250358387736</v>
      </c>
    </row>
    <row r="118" spans="1:3" x14ac:dyDescent="0.25">
      <c r="A118" s="2">
        <v>335.94540330799902</v>
      </c>
      <c r="B118" s="4">
        <v>2.693822307696693E-3</v>
      </c>
      <c r="C118" s="5">
        <v>-88.168220622640632</v>
      </c>
    </row>
    <row r="119" spans="1:3" x14ac:dyDescent="0.25">
      <c r="A119" s="2">
        <v>350.08278025800001</v>
      </c>
      <c r="B119" s="4">
        <v>2.5853216177080425E-3</v>
      </c>
      <c r="C119" s="5">
        <v>-88.246158095122155</v>
      </c>
    </row>
    <row r="120" spans="1:3" x14ac:dyDescent="0.25">
      <c r="A120" s="2">
        <v>364.22015720799902</v>
      </c>
      <c r="B120" s="4">
        <v>2.4853755922235512E-3</v>
      </c>
      <c r="C120" s="5">
        <v>-88.273588722159133</v>
      </c>
    </row>
    <row r="121" spans="1:3" x14ac:dyDescent="0.25">
      <c r="A121" s="2">
        <v>378.35753415800002</v>
      </c>
      <c r="B121" s="4">
        <v>2.3907672748566516E-3</v>
      </c>
      <c r="C121" s="5">
        <v>-88.382705677775292</v>
      </c>
    </row>
    <row r="122" spans="1:3" x14ac:dyDescent="0.25">
      <c r="A122" s="2">
        <v>392.49491110899902</v>
      </c>
      <c r="B122" s="4">
        <v>2.3057181943217202E-3</v>
      </c>
      <c r="C122" s="5">
        <v>-88.411862843198733</v>
      </c>
    </row>
    <row r="123" spans="1:3" x14ac:dyDescent="0.25">
      <c r="A123" s="2">
        <v>406.63228805900002</v>
      </c>
      <c r="B123" s="4">
        <v>2.224885646311789E-3</v>
      </c>
      <c r="C123" s="5">
        <v>-88.468255262825707</v>
      </c>
    </row>
    <row r="124" spans="1:3" x14ac:dyDescent="0.25">
      <c r="A124" s="2">
        <v>420.76966500899903</v>
      </c>
      <c r="B124" s="4">
        <v>2.1514427718715523E-3</v>
      </c>
      <c r="C124" s="5">
        <v>-88.499504631992608</v>
      </c>
    </row>
    <row r="125" spans="1:3" x14ac:dyDescent="0.25">
      <c r="A125" s="2">
        <v>434.90704195900003</v>
      </c>
      <c r="B125" s="4">
        <v>2.0807364754313589E-3</v>
      </c>
      <c r="C125" s="5">
        <v>-88.500508123526672</v>
      </c>
    </row>
    <row r="126" spans="1:3" x14ac:dyDescent="0.25">
      <c r="A126" s="2">
        <v>449.044418909</v>
      </c>
      <c r="B126" s="4">
        <v>2.0146774173710239E-3</v>
      </c>
      <c r="C126" s="5">
        <v>-88.55046874186894</v>
      </c>
    </row>
    <row r="127" spans="1:3" x14ac:dyDescent="0.25">
      <c r="A127" s="2">
        <v>465.63099104399902</v>
      </c>
      <c r="B127" s="4">
        <v>1.9414900848963408E-3</v>
      </c>
      <c r="C127" s="5">
        <v>-88.57449680171041</v>
      </c>
    </row>
    <row r="128" spans="1:3" x14ac:dyDescent="0.25">
      <c r="A128" s="2">
        <v>485.225844182</v>
      </c>
      <c r="B128" s="4">
        <v>1.8637172519903992E-3</v>
      </c>
      <c r="C128" s="5">
        <v>-88.625029090846766</v>
      </c>
    </row>
    <row r="129" spans="1:3" x14ac:dyDescent="0.25">
      <c r="A129" s="2">
        <v>504.82069731899901</v>
      </c>
      <c r="B129" s="4">
        <v>1.7911709288515592E-3</v>
      </c>
      <c r="C129" s="5">
        <v>-88.697345506282701</v>
      </c>
    </row>
    <row r="130" spans="1:3" x14ac:dyDescent="0.25">
      <c r="A130" s="2">
        <v>524.41555045600001</v>
      </c>
      <c r="B130" s="4">
        <v>1.7252674792587379E-3</v>
      </c>
      <c r="C130" s="5">
        <v>-88.711855882546516</v>
      </c>
    </row>
    <row r="131" spans="1:3" x14ac:dyDescent="0.25">
      <c r="A131" s="2">
        <v>544.01040359399894</v>
      </c>
      <c r="B131" s="4">
        <v>1.6623754355469592E-3</v>
      </c>
      <c r="C131" s="5">
        <v>-88.760463640851498</v>
      </c>
    </row>
    <row r="132" spans="1:3" x14ac:dyDescent="0.25">
      <c r="A132" s="2">
        <v>563.60525673100005</v>
      </c>
      <c r="B132" s="4">
        <v>1.6044260545993376E-3</v>
      </c>
      <c r="C132" s="5">
        <v>-88.740433461806973</v>
      </c>
    </row>
    <row r="133" spans="1:3" x14ac:dyDescent="0.25">
      <c r="A133" s="2">
        <v>583.20010986900002</v>
      </c>
      <c r="B133" s="4">
        <v>1.5502387791948935E-3</v>
      </c>
      <c r="C133" s="5">
        <v>-88.718976017683971</v>
      </c>
    </row>
    <row r="134" spans="1:3" x14ac:dyDescent="0.25">
      <c r="A134" s="2">
        <v>602.79496300599897</v>
      </c>
      <c r="B134" s="4">
        <v>1.5003298522107932E-3</v>
      </c>
      <c r="C134" s="5">
        <v>-88.813253858717289</v>
      </c>
    </row>
    <row r="135" spans="1:3" x14ac:dyDescent="0.25">
      <c r="A135" s="2">
        <v>622.38981614399904</v>
      </c>
      <c r="B135" s="4">
        <v>1.4528286588006728E-3</v>
      </c>
      <c r="C135" s="5">
        <v>-88.812653927391949</v>
      </c>
    </row>
    <row r="136" spans="1:3" x14ac:dyDescent="0.25">
      <c r="A136" s="2">
        <v>645.37933153899905</v>
      </c>
      <c r="B136" s="4">
        <v>1.4017450936284889E-3</v>
      </c>
      <c r="C136" s="5">
        <v>-88.823580016522826</v>
      </c>
    </row>
    <row r="137" spans="1:3" x14ac:dyDescent="0.25">
      <c r="A137" s="2">
        <v>672.538419879</v>
      </c>
      <c r="B137" s="4">
        <v>1.3452168298874719E-3</v>
      </c>
      <c r="C137" s="5">
        <v>-88.838433396028577</v>
      </c>
    </row>
    <row r="138" spans="1:3" x14ac:dyDescent="0.25">
      <c r="A138" s="2">
        <v>699.69750821800005</v>
      </c>
      <c r="B138" s="4">
        <v>1.2935077781788093E-3</v>
      </c>
      <c r="C138" s="5">
        <v>-88.87739217153208</v>
      </c>
    </row>
    <row r="139" spans="1:3" x14ac:dyDescent="0.25">
      <c r="A139" s="2">
        <v>726.85659655799896</v>
      </c>
      <c r="B139" s="4">
        <v>1.2456196135110175E-3</v>
      </c>
      <c r="C139" s="5">
        <v>-88.88211617645625</v>
      </c>
    </row>
    <row r="140" spans="1:3" x14ac:dyDescent="0.25">
      <c r="A140" s="2">
        <v>754.01568489800002</v>
      </c>
      <c r="B140" s="4">
        <v>1.2002710031680792E-3</v>
      </c>
      <c r="C140" s="5">
        <v>-88.887030809026228</v>
      </c>
    </row>
    <row r="141" spans="1:3" x14ac:dyDescent="0.25">
      <c r="A141" s="2">
        <v>781.17477323799903</v>
      </c>
      <c r="B141" s="4">
        <v>1.1593500009842951E-3</v>
      </c>
      <c r="C141" s="5">
        <v>-88.934100165081801</v>
      </c>
    </row>
    <row r="142" spans="1:3" x14ac:dyDescent="0.25">
      <c r="A142" s="2">
        <v>808.33386157699897</v>
      </c>
      <c r="B142" s="4">
        <v>1.1202357798945756E-3</v>
      </c>
      <c r="C142" s="5">
        <v>-88.894665688250129</v>
      </c>
    </row>
    <row r="143" spans="1:3" x14ac:dyDescent="0.25">
      <c r="A143" s="2">
        <v>835.49294991700003</v>
      </c>
      <c r="B143" s="4">
        <v>1.0839223696155987E-3</v>
      </c>
      <c r="C143" s="5">
        <v>-88.938647432920348</v>
      </c>
    </row>
    <row r="144" spans="1:3" x14ac:dyDescent="0.25">
      <c r="A144" s="2">
        <v>862.65203825699905</v>
      </c>
      <c r="B144" s="4">
        <v>1.050173361651516E-3</v>
      </c>
      <c r="C144" s="5">
        <v>-88.934131897206328</v>
      </c>
    </row>
    <row r="145" spans="1:3" x14ac:dyDescent="0.25">
      <c r="A145" s="2">
        <v>894.51623622399904</v>
      </c>
      <c r="B145" s="4">
        <v>1.0131730601912311E-3</v>
      </c>
      <c r="C145" s="5">
        <v>-88.945689342359955</v>
      </c>
    </row>
    <row r="146" spans="1:3" x14ac:dyDescent="0.25">
      <c r="A146" s="2">
        <v>931.45270805999905</v>
      </c>
      <c r="B146" s="4">
        <v>9.7349715292118107E-4</v>
      </c>
      <c r="C146" s="5">
        <v>-88.962745466703339</v>
      </c>
    </row>
    <row r="147" spans="1:3" x14ac:dyDescent="0.25">
      <c r="A147" s="2">
        <v>968.38917989699905</v>
      </c>
      <c r="B147" s="4">
        <v>9.362553042935606E-4</v>
      </c>
      <c r="C147" s="5">
        <v>-88.982031428733606</v>
      </c>
    </row>
    <row r="148" spans="1:3" x14ac:dyDescent="0.25">
      <c r="A148" s="2">
        <v>1005.32565173</v>
      </c>
      <c r="B148" s="4">
        <v>9.0228734229553479E-4</v>
      </c>
      <c r="C148" s="5">
        <v>-88.960577825529768</v>
      </c>
    </row>
    <row r="149" spans="1:3" x14ac:dyDescent="0.25">
      <c r="A149" s="2">
        <v>1042.2621235700001</v>
      </c>
      <c r="B149" s="4">
        <v>8.71029105896337E-4</v>
      </c>
      <c r="C149" s="5">
        <v>-88.986060540011991</v>
      </c>
    </row>
    <row r="150" spans="1:3" x14ac:dyDescent="0.25">
      <c r="A150" s="2">
        <v>1079.1985954100001</v>
      </c>
      <c r="B150" s="4">
        <v>8.410714212557423E-4</v>
      </c>
      <c r="C150" s="5">
        <v>-89.014684396945839</v>
      </c>
    </row>
    <row r="151" spans="1:3" x14ac:dyDescent="0.25">
      <c r="A151" s="2">
        <v>1116.1350672399899</v>
      </c>
      <c r="B151" s="4">
        <v>8.1393608294178703E-4</v>
      </c>
      <c r="C151" s="5">
        <v>-89.016822950777282</v>
      </c>
    </row>
    <row r="152" spans="1:3" x14ac:dyDescent="0.25">
      <c r="A152" s="2">
        <v>1153.0715390800001</v>
      </c>
      <c r="B152" s="4">
        <v>7.885125911630301E-4</v>
      </c>
      <c r="C152" s="5">
        <v>-88.99309418272378</v>
      </c>
    </row>
    <row r="153" spans="1:3" x14ac:dyDescent="0.25">
      <c r="A153" s="2">
        <v>1195.66310342</v>
      </c>
      <c r="B153" s="4">
        <v>7.6069397728145791E-4</v>
      </c>
      <c r="C153" s="5">
        <v>-89.032362014668863</v>
      </c>
    </row>
    <row r="154" spans="1:3" x14ac:dyDescent="0.25">
      <c r="A154" s="2">
        <v>1245.97943409</v>
      </c>
      <c r="B154" s="4">
        <v>7.3088925261465302E-4</v>
      </c>
      <c r="C154" s="5">
        <v>-89.02384235541777</v>
      </c>
    </row>
    <row r="155" spans="1:3" x14ac:dyDescent="0.25">
      <c r="A155" s="2">
        <v>1296.29576475</v>
      </c>
      <c r="B155" s="4">
        <v>7.0240300241751475E-4</v>
      </c>
      <c r="C155" s="5">
        <v>-89.047073568107635</v>
      </c>
    </row>
    <row r="156" spans="1:3" x14ac:dyDescent="0.25">
      <c r="A156" s="2">
        <v>1346.6120954200001</v>
      </c>
      <c r="B156" s="4">
        <v>6.7659323095737699E-4</v>
      </c>
      <c r="C156" s="5">
        <v>-89.064712755793636</v>
      </c>
    </row>
    <row r="157" spans="1:3" x14ac:dyDescent="0.25">
      <c r="A157" s="2">
        <v>1396.92842608</v>
      </c>
      <c r="B157" s="4">
        <v>6.5289759735985911E-4</v>
      </c>
      <c r="C157" s="5">
        <v>-89.042705855511485</v>
      </c>
    </row>
    <row r="158" spans="1:3" x14ac:dyDescent="0.25">
      <c r="A158" s="2">
        <v>1447.2447567500001</v>
      </c>
      <c r="B158" s="4">
        <v>6.3010078525261616E-4</v>
      </c>
      <c r="C158" s="5">
        <v>-89.069744226749421</v>
      </c>
    </row>
    <row r="159" spans="1:3" x14ac:dyDescent="0.25">
      <c r="A159" s="2">
        <v>1497.56108741</v>
      </c>
      <c r="B159" s="4">
        <v>6.0944400476592247E-4</v>
      </c>
      <c r="C159" s="5">
        <v>-89.10261755722729</v>
      </c>
    </row>
    <row r="160" spans="1:3" x14ac:dyDescent="0.25">
      <c r="A160" s="2">
        <v>1547.8774180800001</v>
      </c>
      <c r="B160" s="4">
        <v>5.9008456680769046E-4</v>
      </c>
      <c r="C160" s="5">
        <v>-89.117964555138926</v>
      </c>
    </row>
    <row r="161" spans="1:3" x14ac:dyDescent="0.25">
      <c r="A161" s="2">
        <v>1598.19374874</v>
      </c>
      <c r="B161" s="4">
        <v>5.7193378056604718E-4</v>
      </c>
      <c r="C161" s="5">
        <v>-89.122108774312508</v>
      </c>
    </row>
    <row r="162" spans="1:3" x14ac:dyDescent="0.25">
      <c r="A162" s="2">
        <v>1657.22700867</v>
      </c>
      <c r="B162" s="4">
        <v>5.5216557720869899E-4</v>
      </c>
      <c r="C162" s="5">
        <v>-89.091016278531512</v>
      </c>
    </row>
    <row r="163" spans="1:3" x14ac:dyDescent="0.25">
      <c r="A163" s="2">
        <v>1726.96703989</v>
      </c>
      <c r="B163" s="4">
        <v>5.3008530172440991E-4</v>
      </c>
      <c r="C163" s="5">
        <v>-89.18447026656321</v>
      </c>
    </row>
    <row r="164" spans="1:3" x14ac:dyDescent="0.25">
      <c r="A164" s="2">
        <v>1796.7070710999899</v>
      </c>
      <c r="B164" s="4">
        <v>5.0997086194190207E-4</v>
      </c>
      <c r="C164" s="5">
        <v>-89.191233374755328</v>
      </c>
    </row>
    <row r="165" spans="1:3" x14ac:dyDescent="0.25">
      <c r="A165" s="2">
        <v>1866.4471023200001</v>
      </c>
      <c r="B165" s="4">
        <v>4.91763969683421E-4</v>
      </c>
      <c r="C165" s="5">
        <v>-89.209046815700901</v>
      </c>
    </row>
    <row r="166" spans="1:3" x14ac:dyDescent="0.25">
      <c r="A166" s="2">
        <v>1936.18713353</v>
      </c>
      <c r="B166" s="4">
        <v>4.7419179672556584E-4</v>
      </c>
      <c r="C166" s="5">
        <v>-89.249798055843343</v>
      </c>
    </row>
    <row r="167" spans="1:3" x14ac:dyDescent="0.25">
      <c r="A167" s="2">
        <v>2005.92716475</v>
      </c>
      <c r="B167" s="4">
        <v>4.5807092961779662E-4</v>
      </c>
      <c r="C167" s="5">
        <v>-89.301788280165979</v>
      </c>
    </row>
    <row r="168" spans="1:3" x14ac:dyDescent="0.25">
      <c r="A168" s="2">
        <v>2075.6671959599898</v>
      </c>
      <c r="B168" s="4">
        <v>4.4334277033888356E-4</v>
      </c>
      <c r="C168" s="5">
        <v>-89.296710649786007</v>
      </c>
    </row>
    <row r="169" spans="1:3" x14ac:dyDescent="0.25">
      <c r="A169" s="2">
        <v>2145.4072271800001</v>
      </c>
      <c r="B169" s="4">
        <v>4.2921367045182965E-4</v>
      </c>
      <c r="C169" s="5">
        <v>-89.367961221659741</v>
      </c>
    </row>
    <row r="170" spans="1:3" x14ac:dyDescent="0.25">
      <c r="A170" s="2">
        <v>2215.1472583899899</v>
      </c>
      <c r="B170" s="4">
        <v>4.1571098376604667E-4</v>
      </c>
      <c r="C170" s="5">
        <v>-89.405619650944743</v>
      </c>
    </row>
    <row r="171" spans="1:3" x14ac:dyDescent="0.25">
      <c r="A171" s="2">
        <v>2296.9692302200001</v>
      </c>
      <c r="B171" s="4">
        <v>4.014781983576803E-4</v>
      </c>
      <c r="C171" s="5">
        <v>-89.440105382375251</v>
      </c>
    </row>
    <row r="172" spans="1:3" x14ac:dyDescent="0.25">
      <c r="A172" s="2">
        <v>2393.6311268499899</v>
      </c>
      <c r="B172" s="4">
        <v>3.8560182894561507E-4</v>
      </c>
      <c r="C172" s="5">
        <v>-89.469888398408429</v>
      </c>
    </row>
    <row r="173" spans="1:3" x14ac:dyDescent="0.25">
      <c r="A173" s="2">
        <v>2490.29302349</v>
      </c>
      <c r="B173" s="4">
        <v>3.7130767759015415E-4</v>
      </c>
      <c r="C173" s="5">
        <v>-89.562420209208781</v>
      </c>
    </row>
    <row r="174" spans="1:3" x14ac:dyDescent="0.25">
      <c r="A174" s="2">
        <v>2586.9549201300001</v>
      </c>
      <c r="B174" s="4">
        <v>3.5766866056654467E-4</v>
      </c>
      <c r="C174" s="5">
        <v>-89.650258875186495</v>
      </c>
    </row>
    <row r="175" spans="1:3" x14ac:dyDescent="0.25">
      <c r="A175" s="2">
        <v>2683.6168167699898</v>
      </c>
      <c r="B175" s="4">
        <v>3.4540029583932054E-4</v>
      </c>
      <c r="C175" s="5">
        <v>-89.676803833337289</v>
      </c>
    </row>
    <row r="176" spans="1:3" x14ac:dyDescent="0.25">
      <c r="A176" s="2">
        <v>2780.2787134</v>
      </c>
      <c r="B176" s="4">
        <v>3.3344733201218425E-4</v>
      </c>
      <c r="C176" s="5">
        <v>-89.772057161713363</v>
      </c>
    </row>
    <row r="177" spans="1:3" x14ac:dyDescent="0.25">
      <c r="A177" s="2">
        <v>2876.9406100400001</v>
      </c>
      <c r="B177" s="4">
        <v>3.2250634310672512E-4</v>
      </c>
      <c r="C177" s="5">
        <v>-89.811009175233096</v>
      </c>
    </row>
    <row r="178" spans="1:3" x14ac:dyDescent="0.25">
      <c r="A178" s="2">
        <v>2973.6025066799898</v>
      </c>
      <c r="B178" s="4">
        <v>3.1256110995316912E-4</v>
      </c>
      <c r="C178" s="5">
        <v>-89.944492598379497</v>
      </c>
    </row>
    <row r="179" spans="1:3" x14ac:dyDescent="0.25">
      <c r="A179" s="2">
        <v>3070.2644033199899</v>
      </c>
      <c r="B179" s="4">
        <v>3.029052527975713E-4</v>
      </c>
      <c r="C179" s="5">
        <v>-90.016924418642574</v>
      </c>
    </row>
    <row r="180" spans="1:3" x14ac:dyDescent="0.25">
      <c r="A180" s="2">
        <v>3183.6722530900001</v>
      </c>
      <c r="B180" s="4">
        <v>2.9235953465037504E-4</v>
      </c>
      <c r="C180" s="5">
        <v>-90.078655493618925</v>
      </c>
    </row>
    <row r="181" spans="1:3" x14ac:dyDescent="0.25">
      <c r="A181" s="2">
        <v>3317.6487096300002</v>
      </c>
      <c r="B181" s="4">
        <v>2.8096067937438023E-4</v>
      </c>
      <c r="C181" s="5">
        <v>-90.220183753688517</v>
      </c>
    </row>
    <row r="182" spans="1:3" x14ac:dyDescent="0.25">
      <c r="A182" s="2">
        <v>3451.6251661699898</v>
      </c>
      <c r="B182" s="4">
        <v>2.7018032016328962E-4</v>
      </c>
      <c r="C182" s="5">
        <v>-90.386078071607457</v>
      </c>
    </row>
    <row r="183" spans="1:3" x14ac:dyDescent="0.25">
      <c r="A183" s="2">
        <v>3585.6016227199898</v>
      </c>
      <c r="B183" s="4">
        <v>2.6028615724418196E-4</v>
      </c>
      <c r="C183" s="5">
        <v>-90.518282649221476</v>
      </c>
    </row>
    <row r="184" spans="1:3" x14ac:dyDescent="0.25">
      <c r="A184" s="2">
        <v>3719.5780792599899</v>
      </c>
      <c r="B184" s="4">
        <v>2.5106724542444108E-4</v>
      </c>
      <c r="C184" s="5">
        <v>-90.6316488627144</v>
      </c>
    </row>
    <row r="185" spans="1:3" x14ac:dyDescent="0.25">
      <c r="A185" s="2">
        <v>3853.5545357999899</v>
      </c>
      <c r="B185" s="4">
        <v>2.4263565332026499E-4</v>
      </c>
      <c r="C185" s="5">
        <v>-90.72837291669758</v>
      </c>
    </row>
    <row r="186" spans="1:3" x14ac:dyDescent="0.25">
      <c r="A186" s="2">
        <v>3987.5309923499899</v>
      </c>
      <c r="B186" s="4">
        <v>2.3438693699795126E-4</v>
      </c>
      <c r="C186" s="5">
        <v>-90.93882953706958</v>
      </c>
    </row>
    <row r="187" spans="1:3" x14ac:dyDescent="0.25">
      <c r="A187" s="2">
        <v>4121.50744889</v>
      </c>
      <c r="B187" s="4">
        <v>2.2690222796160726E-4</v>
      </c>
      <c r="C187" s="5">
        <v>-91.028851974126866</v>
      </c>
    </row>
    <row r="188" spans="1:3" x14ac:dyDescent="0.25">
      <c r="A188" s="2">
        <v>4255.4839054399899</v>
      </c>
      <c r="B188" s="4">
        <v>2.1980479069666367E-4</v>
      </c>
      <c r="C188" s="5">
        <v>-91.173726815272019</v>
      </c>
    </row>
    <row r="189" spans="1:3" x14ac:dyDescent="0.25">
      <c r="A189" s="2">
        <v>4412.6707845000001</v>
      </c>
      <c r="B189" s="4">
        <v>2.1195614501329777E-4</v>
      </c>
      <c r="C189" s="5">
        <v>-91.348624900716317</v>
      </c>
    </row>
    <row r="190" spans="1:3" x14ac:dyDescent="0.25">
      <c r="A190" s="2">
        <v>4598.3664053399898</v>
      </c>
      <c r="B190" s="4">
        <v>2.0356115671377461E-4</v>
      </c>
      <c r="C190" s="5">
        <v>-91.558613802060435</v>
      </c>
    </row>
    <row r="191" spans="1:3" x14ac:dyDescent="0.25">
      <c r="A191" s="2">
        <v>4784.0620261800004</v>
      </c>
      <c r="B191" s="4">
        <v>1.9550332824658245E-4</v>
      </c>
      <c r="C191" s="5">
        <v>-91.799483091354688</v>
      </c>
    </row>
    <row r="192" spans="1:3" x14ac:dyDescent="0.25">
      <c r="A192" s="2">
        <v>4969.75764703</v>
      </c>
      <c r="B192" s="4">
        <v>1.8801470590811874E-4</v>
      </c>
      <c r="C192" s="5">
        <v>-91.990988782242695</v>
      </c>
    </row>
    <row r="193" spans="1:3" x14ac:dyDescent="0.25">
      <c r="A193" s="2">
        <v>5155.4532678699898</v>
      </c>
      <c r="B193" s="4">
        <v>1.8118270853921203E-4</v>
      </c>
      <c r="C193" s="5">
        <v>-92.186047549764851</v>
      </c>
    </row>
    <row r="194" spans="1:3" x14ac:dyDescent="0.25">
      <c r="A194" s="2">
        <v>5341.1488887200003</v>
      </c>
      <c r="B194" s="4">
        <v>1.7474804892206319E-4</v>
      </c>
      <c r="C194" s="5">
        <v>-92.39635982028507</v>
      </c>
    </row>
    <row r="195" spans="1:3" x14ac:dyDescent="0.25">
      <c r="A195" s="2">
        <v>5526.84450956</v>
      </c>
      <c r="B195" s="4">
        <v>1.6865306849568924E-4</v>
      </c>
      <c r="C195" s="5">
        <v>-92.547015315985561</v>
      </c>
    </row>
    <row r="196" spans="1:3" x14ac:dyDescent="0.25">
      <c r="A196" s="2">
        <v>5712.5401303999897</v>
      </c>
      <c r="B196" s="4">
        <v>1.6296178381511775E-4</v>
      </c>
      <c r="C196" s="5">
        <v>-92.85357593186832</v>
      </c>
    </row>
    <row r="197" spans="1:3" x14ac:dyDescent="0.25">
      <c r="A197" s="2">
        <v>5898.2357512500002</v>
      </c>
      <c r="B197" s="4">
        <v>1.5749656894303523E-4</v>
      </c>
      <c r="C197" s="5">
        <v>-93.037931006206989</v>
      </c>
    </row>
    <row r="198" spans="1:3" x14ac:dyDescent="0.25">
      <c r="A198" s="2">
        <v>6116.1017543400003</v>
      </c>
      <c r="B198" s="4">
        <v>1.5158222726584179E-4</v>
      </c>
      <c r="C198" s="5">
        <v>-93.260973716994613</v>
      </c>
    </row>
    <row r="199" spans="1:3" x14ac:dyDescent="0.25">
      <c r="A199" s="2">
        <v>6373.4817783400003</v>
      </c>
      <c r="B199" s="4">
        <v>1.4506524949117831E-4</v>
      </c>
      <c r="C199" s="5">
        <v>-93.595526211430922</v>
      </c>
    </row>
    <row r="200" spans="1:3" x14ac:dyDescent="0.25">
      <c r="A200" s="2">
        <v>6630.8618023400004</v>
      </c>
      <c r="B200" s="4">
        <v>1.3874313940840451E-4</v>
      </c>
      <c r="C200" s="5">
        <v>-93.8234596071742</v>
      </c>
    </row>
    <row r="201" spans="1:3" x14ac:dyDescent="0.25">
      <c r="A201" s="2">
        <v>6888.2418263400004</v>
      </c>
      <c r="B201" s="4">
        <v>1.3307245456906506E-4</v>
      </c>
      <c r="C201" s="5">
        <v>-94.148026867891119</v>
      </c>
    </row>
    <row r="202" spans="1:3" x14ac:dyDescent="0.25">
      <c r="A202" s="2">
        <v>7145.6218503399896</v>
      </c>
      <c r="B202" s="4">
        <v>1.2771803742629947E-4</v>
      </c>
      <c r="C202" s="5">
        <v>-94.404614506361028</v>
      </c>
    </row>
    <row r="203" spans="1:3" x14ac:dyDescent="0.25">
      <c r="A203" s="2">
        <v>7403.0018743399896</v>
      </c>
      <c r="B203" s="4">
        <v>1.225173318979734E-4</v>
      </c>
      <c r="C203" s="5">
        <v>-94.665308085115086</v>
      </c>
    </row>
    <row r="204" spans="1:3" x14ac:dyDescent="0.25">
      <c r="A204" s="2">
        <v>7660.3818983399897</v>
      </c>
      <c r="B204" s="4">
        <v>1.1780171074104896E-4</v>
      </c>
      <c r="C204" s="5">
        <v>-94.924066439352217</v>
      </c>
    </row>
    <row r="205" spans="1:3" x14ac:dyDescent="0.25">
      <c r="A205" s="2">
        <v>7917.7619223399897</v>
      </c>
      <c r="B205" s="4">
        <v>1.1315653469561648E-4</v>
      </c>
      <c r="C205" s="5">
        <v>-95.133497135137233</v>
      </c>
    </row>
    <row r="206" spans="1:3" x14ac:dyDescent="0.25">
      <c r="A206" s="2">
        <v>8175.1419463399898</v>
      </c>
      <c r="B206" s="4">
        <v>1.0875799087340685E-4</v>
      </c>
      <c r="C206" s="5">
        <v>-95.365196799792955</v>
      </c>
    </row>
    <row r="207" spans="1:3" x14ac:dyDescent="0.25">
      <c r="A207" s="2">
        <v>8477.1111411399907</v>
      </c>
      <c r="B207" s="4">
        <v>1.0395539996176143E-4</v>
      </c>
      <c r="C207" s="5">
        <v>-95.623360114946649</v>
      </c>
    </row>
    <row r="208" spans="1:3" x14ac:dyDescent="0.25">
      <c r="A208" s="2">
        <v>8833.8480230000005</v>
      </c>
      <c r="B208" s="4">
        <v>9.8512522760460281E-5</v>
      </c>
      <c r="C208" s="5">
        <v>-95.938002183498128</v>
      </c>
    </row>
    <row r="209" spans="1:3" x14ac:dyDescent="0.25">
      <c r="A209" s="2">
        <v>9190.5849048599903</v>
      </c>
      <c r="B209" s="4">
        <v>9.3225786432448815E-5</v>
      </c>
      <c r="C209" s="5">
        <v>-96.117515171178638</v>
      </c>
    </row>
    <row r="210" spans="1:3" x14ac:dyDescent="0.25">
      <c r="A210" s="2">
        <v>9547.3217867099902</v>
      </c>
      <c r="B210" s="4">
        <v>8.8174283768636125E-5</v>
      </c>
      <c r="C210" s="5">
        <v>-96.222868304993028</v>
      </c>
    </row>
    <row r="211" spans="1:3" x14ac:dyDescent="0.25">
      <c r="A211" s="2">
        <v>9904.05866857</v>
      </c>
      <c r="B211" s="4">
        <v>8.3294387366445648E-5</v>
      </c>
      <c r="C211" s="5">
        <v>-96.30118524003592</v>
      </c>
    </row>
    <row r="212" spans="1:3" x14ac:dyDescent="0.25">
      <c r="A212" s="2">
        <v>10260.7955504</v>
      </c>
      <c r="B212" s="4">
        <v>7.8462681129169568E-5</v>
      </c>
      <c r="C212" s="5">
        <v>-96.245541355983519</v>
      </c>
    </row>
    <row r="213" spans="1:3" x14ac:dyDescent="0.25">
      <c r="A213" s="2">
        <v>10617.5324323</v>
      </c>
      <c r="B213" s="4">
        <v>7.349735442259482E-5</v>
      </c>
      <c r="C213" s="5">
        <v>-95.842963609770408</v>
      </c>
    </row>
    <row r="214" spans="1:3" x14ac:dyDescent="0.25">
      <c r="A214" s="2">
        <v>10974.2693141</v>
      </c>
      <c r="B214" s="4">
        <v>6.859306170556214E-5</v>
      </c>
      <c r="C214" s="5">
        <v>-95.197218638616491</v>
      </c>
    </row>
    <row r="215" spans="1:3" x14ac:dyDescent="0.25">
      <c r="A215" s="2">
        <v>11331.006196</v>
      </c>
      <c r="B215" s="4">
        <v>6.3455415688496532E-5</v>
      </c>
      <c r="C215" s="5">
        <v>-93.897871824506666</v>
      </c>
    </row>
    <row r="216" spans="1:3" x14ac:dyDescent="0.25">
      <c r="A216" s="2">
        <v>11749.545083700001</v>
      </c>
      <c r="B216" s="4">
        <v>5.7170328278276222E-5</v>
      </c>
      <c r="C216" s="5">
        <v>-90.921932111452676</v>
      </c>
    </row>
    <row r="217" spans="1:3" x14ac:dyDescent="0.25">
      <c r="A217" s="2">
        <v>12243.993723899899</v>
      </c>
      <c r="B217" s="4">
        <v>5.0529359833706238E-5</v>
      </c>
      <c r="C217" s="5">
        <v>-81.790066198215555</v>
      </c>
    </row>
    <row r="218" spans="1:3" x14ac:dyDescent="0.25">
      <c r="A218" s="2">
        <v>12738.442364099899</v>
      </c>
      <c r="B218" s="4">
        <v>5.376570006622611E-5</v>
      </c>
      <c r="C218" s="5">
        <v>-64.510197585860382</v>
      </c>
    </row>
    <row r="219" spans="1:3" x14ac:dyDescent="0.25">
      <c r="A219" s="2">
        <v>13232.8910043</v>
      </c>
      <c r="B219" s="4">
        <v>7.6709062720797509E-5</v>
      </c>
      <c r="C219" s="5">
        <v>-61.88777907980672</v>
      </c>
    </row>
    <row r="220" spans="1:3" x14ac:dyDescent="0.25">
      <c r="A220" s="2">
        <v>13727.3396445</v>
      </c>
      <c r="B220" s="4">
        <v>8.7516376088219493E-5</v>
      </c>
      <c r="C220" s="5">
        <v>-76.418865930917988</v>
      </c>
    </row>
    <row r="221" spans="1:3" x14ac:dyDescent="0.25">
      <c r="A221" s="2">
        <v>14221.788284599899</v>
      </c>
      <c r="B221" s="4">
        <v>8.1831830403639267E-5</v>
      </c>
      <c r="C221" s="5">
        <v>-86.379874167566413</v>
      </c>
    </row>
    <row r="222" spans="1:3" x14ac:dyDescent="0.25">
      <c r="A222" s="2">
        <v>14716.2369248</v>
      </c>
      <c r="B222" s="4">
        <v>7.403494068441753E-5</v>
      </c>
      <c r="C222" s="5">
        <v>-91.155807599391395</v>
      </c>
    </row>
    <row r="223" spans="1:3" x14ac:dyDescent="0.25">
      <c r="A223" s="2">
        <v>15210.685565</v>
      </c>
      <c r="B223" s="4">
        <v>6.7270693056412957E-5</v>
      </c>
      <c r="C223" s="5">
        <v>-93.460673354721294</v>
      </c>
    </row>
    <row r="224" spans="1:3" x14ac:dyDescent="0.25">
      <c r="A224" s="2">
        <v>15705.1342052</v>
      </c>
      <c r="B224" s="4">
        <v>6.1579043893039527E-5</v>
      </c>
      <c r="C224" s="5">
        <v>-94.417811388905093</v>
      </c>
    </row>
    <row r="225" spans="1:3" x14ac:dyDescent="0.25">
      <c r="A225" s="2">
        <v>16285.242386899899</v>
      </c>
      <c r="B225" s="4">
        <v>5.5288936206239814E-5</v>
      </c>
      <c r="C225" s="5">
        <v>-93.992483088505764</v>
      </c>
    </row>
    <row r="226" spans="1:3" x14ac:dyDescent="0.25">
      <c r="A226" s="2">
        <v>16970.563894800001</v>
      </c>
      <c r="B226" s="4">
        <v>4.8357588633356309E-5</v>
      </c>
      <c r="C226" s="5">
        <v>-90.159502486137029</v>
      </c>
    </row>
    <row r="227" spans="1:3" x14ac:dyDescent="0.25">
      <c r="A227" s="2">
        <v>17655.885402600001</v>
      </c>
      <c r="B227" s="4">
        <v>4.5194985301344747E-5</v>
      </c>
      <c r="C227" s="5">
        <v>-78.169302068359002</v>
      </c>
    </row>
    <row r="228" spans="1:3" x14ac:dyDescent="0.25">
      <c r="A228" s="2">
        <v>18341.206910500001</v>
      </c>
      <c r="B228" s="4">
        <v>6.0499242921000736E-5</v>
      </c>
      <c r="C228" s="5">
        <v>-70.040007674045782</v>
      </c>
    </row>
    <row r="229" spans="1:3" x14ac:dyDescent="0.25">
      <c r="A229" s="2">
        <v>19026.5284183</v>
      </c>
      <c r="B229" s="4">
        <v>6.8857445485146081E-5</v>
      </c>
      <c r="C229" s="5">
        <v>-85.622116032713137</v>
      </c>
    </row>
    <row r="230" spans="1:3" x14ac:dyDescent="0.25">
      <c r="A230" s="2">
        <v>19711.8499262</v>
      </c>
      <c r="B230" s="4">
        <v>6.2383773919767765E-5</v>
      </c>
      <c r="C230" s="5">
        <v>-94.445244150303878</v>
      </c>
    </row>
    <row r="231" spans="1:3" x14ac:dyDescent="0.25">
      <c r="A231" s="2">
        <v>20397.171434</v>
      </c>
      <c r="B231" s="4">
        <v>5.6417928008587312E-5</v>
      </c>
      <c r="C231" s="5">
        <v>-98.248281992270591</v>
      </c>
    </row>
    <row r="232" spans="1:3" x14ac:dyDescent="0.25">
      <c r="A232" s="2">
        <v>21082.492941799901</v>
      </c>
      <c r="B232" s="4">
        <v>5.1636431135600695E-5</v>
      </c>
      <c r="C232" s="5">
        <v>-100.28702957706676</v>
      </c>
    </row>
    <row r="233" spans="1:3" x14ac:dyDescent="0.25">
      <c r="A233" s="2">
        <v>21767.814449699901</v>
      </c>
      <c r="B233" s="4">
        <v>4.7742905544319757E-5</v>
      </c>
      <c r="C233" s="5">
        <v>-101.25824154270569</v>
      </c>
    </row>
    <row r="234" spans="1:3" x14ac:dyDescent="0.25">
      <c r="A234" s="2">
        <v>22571.862800800001</v>
      </c>
      <c r="B234" s="4">
        <v>4.4022050341625562E-5</v>
      </c>
      <c r="C234" s="5">
        <v>-102.07060273594699</v>
      </c>
    </row>
    <row r="235" spans="1:3" x14ac:dyDescent="0.25">
      <c r="A235" s="2">
        <v>23521.740161000002</v>
      </c>
      <c r="B235" s="4">
        <v>4.0054721865295932E-5</v>
      </c>
      <c r="C235" s="5">
        <v>-102.46035106061689</v>
      </c>
    </row>
    <row r="236" spans="1:3" x14ac:dyDescent="0.25">
      <c r="A236" s="2">
        <v>24471.617521299901</v>
      </c>
      <c r="B236" s="4">
        <v>3.6455423679222716E-5</v>
      </c>
      <c r="C236" s="5">
        <v>-102.08865053425585</v>
      </c>
    </row>
    <row r="237" spans="1:3" x14ac:dyDescent="0.25">
      <c r="A237" s="2">
        <v>25421.494881499901</v>
      </c>
      <c r="B237" s="4">
        <v>3.2792778101835067E-5</v>
      </c>
      <c r="C237" s="5">
        <v>-101.50985092922811</v>
      </c>
    </row>
    <row r="238" spans="1:3" x14ac:dyDescent="0.25">
      <c r="A238" s="2">
        <v>26371.3722418</v>
      </c>
      <c r="B238" s="4">
        <v>2.9022776435909616E-5</v>
      </c>
      <c r="C238" s="5">
        <v>-98.853780318328802</v>
      </c>
    </row>
    <row r="239" spans="1:3" x14ac:dyDescent="0.25">
      <c r="A239" s="2">
        <v>27321.249602</v>
      </c>
      <c r="B239" s="4">
        <v>2.4925393844570715E-5</v>
      </c>
      <c r="C239" s="5">
        <v>-91.213970638665444</v>
      </c>
    </row>
    <row r="240" spans="1:3" x14ac:dyDescent="0.25">
      <c r="A240" s="2">
        <v>28271.1269622</v>
      </c>
      <c r="B240" s="4">
        <v>2.4902587009966419E-5</v>
      </c>
      <c r="C240" s="5">
        <v>-70.93407769688406</v>
      </c>
    </row>
    <row r="241" spans="1:3" x14ac:dyDescent="0.25">
      <c r="A241" s="2">
        <v>29221.004322500001</v>
      </c>
      <c r="B241" s="4">
        <v>3.9742417001498768E-5</v>
      </c>
      <c r="C241" s="5">
        <v>-65.896353243774882</v>
      </c>
    </row>
    <row r="242" spans="1:3" x14ac:dyDescent="0.25">
      <c r="A242" s="2">
        <v>30170.881682700001</v>
      </c>
      <c r="B242" s="4">
        <v>4.5234101706130972E-5</v>
      </c>
      <c r="C242" s="5">
        <v>-84.262442008844872</v>
      </c>
    </row>
    <row r="243" spans="1:3" x14ac:dyDescent="0.25">
      <c r="A243" s="2">
        <v>31285.318215800002</v>
      </c>
      <c r="B243" s="4">
        <v>4.0940814567634763E-5</v>
      </c>
      <c r="C243" s="5">
        <v>-95.055296990286138</v>
      </c>
    </row>
    <row r="244" spans="1:3" x14ac:dyDescent="0.25">
      <c r="A244" s="2">
        <v>32601.878383800002</v>
      </c>
      <c r="B244" s="4">
        <v>3.6425543870995323E-5</v>
      </c>
      <c r="C244" s="5">
        <v>-99.321829700640379</v>
      </c>
    </row>
    <row r="245" spans="1:3" x14ac:dyDescent="0.25">
      <c r="A245" s="2">
        <v>33918.438551799904</v>
      </c>
      <c r="B245" s="4">
        <v>3.3593261120988454E-5</v>
      </c>
      <c r="C245" s="5">
        <v>-101.37512622708111</v>
      </c>
    </row>
    <row r="246" spans="1:3" x14ac:dyDescent="0.25">
      <c r="A246" s="2">
        <v>35234.998719800002</v>
      </c>
      <c r="B246" s="4">
        <v>3.1536887685935518E-5</v>
      </c>
      <c r="C246" s="5">
        <v>-102.65855001098004</v>
      </c>
    </row>
    <row r="247" spans="1:3" x14ac:dyDescent="0.25">
      <c r="A247" s="2">
        <v>36551.558887799903</v>
      </c>
      <c r="B247" s="4">
        <v>2.9962252921201427E-5</v>
      </c>
      <c r="C247" s="5">
        <v>-103.79042008419989</v>
      </c>
    </row>
    <row r="248" spans="1:3" x14ac:dyDescent="0.25">
      <c r="A248" s="2">
        <v>37868.119055900002</v>
      </c>
      <c r="B248" s="4">
        <v>2.8979871293593272E-5</v>
      </c>
      <c r="C248" s="5">
        <v>-104.39404115814632</v>
      </c>
    </row>
    <row r="249" spans="1:3" x14ac:dyDescent="0.25">
      <c r="A249" s="2">
        <v>39184.679223899897</v>
      </c>
      <c r="B249" s="4">
        <v>2.852623893419844E-5</v>
      </c>
      <c r="C249" s="5">
        <v>-106.23730855158941</v>
      </c>
    </row>
    <row r="250" spans="1:3" x14ac:dyDescent="0.25">
      <c r="A250" s="2">
        <v>40501.239391900002</v>
      </c>
      <c r="B250" s="4">
        <v>2.835043800867879E-5</v>
      </c>
      <c r="C250" s="5">
        <v>-110.76324642384904</v>
      </c>
    </row>
    <row r="251" spans="1:3" x14ac:dyDescent="0.25">
      <c r="A251" s="2">
        <v>41817.799559899897</v>
      </c>
      <c r="B251" s="4">
        <v>2.5957666966379623E-5</v>
      </c>
      <c r="C251" s="5">
        <v>-118.96500485843646</v>
      </c>
    </row>
    <row r="252" spans="1:3" x14ac:dyDescent="0.25">
      <c r="A252" s="2">
        <v>43362.443964099897</v>
      </c>
      <c r="B252" s="4">
        <v>2.0429256262432424E-5</v>
      </c>
      <c r="C252" s="5">
        <v>-119.49068701074238</v>
      </c>
    </row>
    <row r="253" spans="1:3" x14ac:dyDescent="0.25">
      <c r="A253" s="2">
        <v>45152.971207100003</v>
      </c>
      <c r="B253" s="4">
        <v>1.8052778607630168E-5</v>
      </c>
      <c r="C253" s="5">
        <v>-114.20902929813536</v>
      </c>
    </row>
    <row r="254" spans="1:3" x14ac:dyDescent="0.25">
      <c r="A254" s="2">
        <v>46943.4984501</v>
      </c>
      <c r="B254" s="4">
        <v>1.7038147737248892E-5</v>
      </c>
      <c r="C254" s="5">
        <v>-110.17698439106758</v>
      </c>
    </row>
    <row r="255" spans="1:3" x14ac:dyDescent="0.25">
      <c r="A255" s="2">
        <v>48734.025693099902</v>
      </c>
      <c r="B255" s="4">
        <v>1.6276589623955802E-5</v>
      </c>
      <c r="C255" s="5">
        <v>-108.21005867338361</v>
      </c>
    </row>
    <row r="256" spans="1:3" x14ac:dyDescent="0.25">
      <c r="A256" s="2">
        <v>50524.552936100001</v>
      </c>
      <c r="B256" s="4">
        <v>1.520610265950772E-5</v>
      </c>
      <c r="C256" s="5">
        <v>-104.99696299372906</v>
      </c>
    </row>
    <row r="257" spans="1:3" x14ac:dyDescent="0.25">
      <c r="A257" s="2">
        <v>52315.080178999902</v>
      </c>
      <c r="B257" s="4">
        <v>1.5558531187311977E-5</v>
      </c>
      <c r="C257" s="5">
        <v>-97.974672601643363</v>
      </c>
    </row>
    <row r="258" spans="1:3" x14ac:dyDescent="0.25">
      <c r="A258" s="2">
        <v>54105.607422000001</v>
      </c>
      <c r="B258" s="4">
        <v>1.70919793244975E-5</v>
      </c>
      <c r="C258" s="5">
        <v>-101.13659651591858</v>
      </c>
    </row>
    <row r="259" spans="1:3" x14ac:dyDescent="0.25">
      <c r="A259" s="2">
        <v>55896.134664999903</v>
      </c>
      <c r="B259" s="4">
        <v>1.6622823660812245E-5</v>
      </c>
      <c r="C259" s="5">
        <v>-103.64043769357933</v>
      </c>
    </row>
    <row r="260" spans="1:3" x14ac:dyDescent="0.25">
      <c r="A260" s="2">
        <v>57960.7973814</v>
      </c>
      <c r="B260" s="4">
        <v>1.6042736263991553E-5</v>
      </c>
      <c r="C260" s="5">
        <v>-104.86860497361171</v>
      </c>
    </row>
    <row r="261" spans="1:3" x14ac:dyDescent="0.25">
      <c r="A261" s="2">
        <v>60399.924789700002</v>
      </c>
      <c r="B261" s="4">
        <v>1.5648230024022118E-5</v>
      </c>
      <c r="C261" s="5">
        <v>-105.71488189236842</v>
      </c>
    </row>
    <row r="262" spans="1:3" x14ac:dyDescent="0.25">
      <c r="A262" s="2">
        <v>62839.052197999903</v>
      </c>
      <c r="B262" s="4">
        <v>1.520861587770402E-5</v>
      </c>
      <c r="C262" s="5">
        <v>-106.5404681807232</v>
      </c>
    </row>
    <row r="263" spans="1:3" x14ac:dyDescent="0.25">
      <c r="A263" s="2">
        <v>65278.1796063</v>
      </c>
      <c r="B263" s="4">
        <v>1.5175370263079562E-5</v>
      </c>
      <c r="C263" s="5">
        <v>-106.72969209560807</v>
      </c>
    </row>
    <row r="264" spans="1:3" x14ac:dyDescent="0.25">
      <c r="A264" s="2">
        <v>67717.307014599894</v>
      </c>
      <c r="B264" s="4">
        <v>1.5256209467207501E-5</v>
      </c>
      <c r="C264" s="5">
        <v>-108.53669201556738</v>
      </c>
    </row>
    <row r="265" spans="1:3" x14ac:dyDescent="0.25">
      <c r="A265" s="2">
        <v>70156.434422899896</v>
      </c>
      <c r="B265" s="4">
        <v>1.5491621823535549E-5</v>
      </c>
      <c r="C265" s="5">
        <v>-111.75249256706886</v>
      </c>
    </row>
    <row r="266" spans="1:3" x14ac:dyDescent="0.25">
      <c r="A266" s="2">
        <v>72595.561831300001</v>
      </c>
      <c r="B266" s="4">
        <v>1.4042504274436189E-5</v>
      </c>
      <c r="C266" s="5">
        <v>-114.54567312835559</v>
      </c>
    </row>
    <row r="267" spans="1:3" x14ac:dyDescent="0.25">
      <c r="A267" s="2">
        <v>75034.689239600004</v>
      </c>
      <c r="B267" s="4">
        <v>1.3889206022544826E-5</v>
      </c>
      <c r="C267" s="5">
        <v>-112.19380019403965</v>
      </c>
    </row>
    <row r="268" spans="1:3" x14ac:dyDescent="0.25">
      <c r="A268" s="2">
        <v>77473.816647900007</v>
      </c>
      <c r="B268" s="4">
        <v>1.4100294599049218E-5</v>
      </c>
      <c r="C268" s="5">
        <v>-111.57468169466431</v>
      </c>
    </row>
    <row r="269" spans="1:3" x14ac:dyDescent="0.25">
      <c r="A269" s="2">
        <v>80335.504699900004</v>
      </c>
      <c r="B269" s="4">
        <v>1.4780162771926731E-5</v>
      </c>
      <c r="C269" s="5">
        <v>-111.38747793037651</v>
      </c>
    </row>
    <row r="270" spans="1:3" x14ac:dyDescent="0.25">
      <c r="A270" s="2">
        <v>83716.212699600001</v>
      </c>
      <c r="B270" s="4">
        <v>1.6380603989952432E-5</v>
      </c>
      <c r="C270" s="5">
        <v>-110.07909522601824</v>
      </c>
    </row>
    <row r="271" spans="1:3" x14ac:dyDescent="0.25">
      <c r="A271" s="2">
        <v>87096.920699299895</v>
      </c>
      <c r="B271" s="4">
        <v>1.8822315080724587E-5</v>
      </c>
      <c r="C271" s="5">
        <v>-114.49904092150665</v>
      </c>
    </row>
    <row r="272" spans="1:3" x14ac:dyDescent="0.25">
      <c r="A272" s="2">
        <v>90477.628698899905</v>
      </c>
      <c r="B272" s="4">
        <v>2.1039381266420887E-5</v>
      </c>
      <c r="C272" s="5">
        <v>-118.10972328189891</v>
      </c>
    </row>
    <row r="273" spans="1:3" x14ac:dyDescent="0.25">
      <c r="A273" s="2">
        <v>93858.336698600004</v>
      </c>
      <c r="B273" s="4">
        <v>2.5157099600268893E-5</v>
      </c>
      <c r="C273" s="5">
        <v>-121.73073928667201</v>
      </c>
    </row>
    <row r="274" spans="1:3" x14ac:dyDescent="0.25">
      <c r="A274" s="2">
        <v>97239.0446983</v>
      </c>
      <c r="B274" s="4">
        <v>3.0148391690340098E-5</v>
      </c>
      <c r="C274" s="5">
        <v>-127.69104268663267</v>
      </c>
    </row>
    <row r="275" spans="1:3" x14ac:dyDescent="0.25">
      <c r="A275" s="2">
        <v>100619.752698</v>
      </c>
      <c r="B275" s="4">
        <v>3.9940157538920169E-5</v>
      </c>
      <c r="C275" s="5">
        <v>-132.97118301305443</v>
      </c>
    </row>
    <row r="276" spans="1:3" x14ac:dyDescent="0.25">
      <c r="A276" s="2">
        <v>104000.460698</v>
      </c>
      <c r="B276" s="4">
        <v>5.8683068337967067E-5</v>
      </c>
      <c r="C276" s="5">
        <v>-145.75388319456493</v>
      </c>
    </row>
    <row r="277" spans="1:3" x14ac:dyDescent="0.25">
      <c r="A277" s="2">
        <v>107381.168697</v>
      </c>
      <c r="B277" s="4">
        <v>8.8605073732581953E-5</v>
      </c>
      <c r="C277" s="5">
        <v>-172.98355802106994</v>
      </c>
    </row>
    <row r="278" spans="1:3" x14ac:dyDescent="0.25">
      <c r="A278" s="2">
        <v>111347.55916</v>
      </c>
      <c r="B278" s="4">
        <v>9.2451611940272922E-5</v>
      </c>
      <c r="C278" s="5">
        <v>139.67881055994005</v>
      </c>
    </row>
    <row r="279" spans="1:3" x14ac:dyDescent="0.25">
      <c r="A279" s="2">
        <v>116033.327743</v>
      </c>
      <c r="B279" s="4">
        <v>6.514737266011226E-5</v>
      </c>
      <c r="C279" s="5">
        <v>102.97450759392326</v>
      </c>
    </row>
    <row r="280" spans="1:3" x14ac:dyDescent="0.25">
      <c r="A280" s="2">
        <v>120719.096326</v>
      </c>
      <c r="B280" s="4">
        <v>4.5236503697346309E-5</v>
      </c>
      <c r="C280" s="5">
        <v>88.563374712293154</v>
      </c>
    </row>
    <row r="281" spans="1:3" x14ac:dyDescent="0.25">
      <c r="A281" s="2">
        <v>125404.864908</v>
      </c>
      <c r="B281" s="4">
        <v>3.6071877713455384E-5</v>
      </c>
      <c r="C281" s="5">
        <v>81.988806490573666</v>
      </c>
    </row>
    <row r="282" spans="1:3" x14ac:dyDescent="0.25">
      <c r="A282" s="2">
        <v>130090.633491</v>
      </c>
      <c r="B282" s="4">
        <v>3.1297661379655722E-5</v>
      </c>
      <c r="C282" s="5">
        <v>78.249385983298367</v>
      </c>
    </row>
    <row r="283" spans="1:3" x14ac:dyDescent="0.25">
      <c r="A283" s="2">
        <v>134776.40207400001</v>
      </c>
      <c r="B283" s="4">
        <v>2.8797237898821277E-5</v>
      </c>
      <c r="C283" s="5">
        <v>75.981820502830544</v>
      </c>
    </row>
    <row r="284" spans="1:3" x14ac:dyDescent="0.25">
      <c r="A284" s="2">
        <v>139462.170656</v>
      </c>
      <c r="B284" s="4">
        <v>2.7470974938089105E-5</v>
      </c>
      <c r="C284" s="5">
        <v>73.911616267433246</v>
      </c>
    </row>
    <row r="285" spans="1:3" x14ac:dyDescent="0.25">
      <c r="A285" s="2">
        <v>144147.939239</v>
      </c>
      <c r="B285" s="4">
        <v>2.6624462570808556E-5</v>
      </c>
      <c r="C285" s="5">
        <v>72.843888772182197</v>
      </c>
    </row>
    <row r="286" spans="1:3" x14ac:dyDescent="0.25">
      <c r="A286" s="2">
        <v>148833.707822</v>
      </c>
      <c r="B286" s="4">
        <v>2.6469245251421002E-5</v>
      </c>
      <c r="C286" s="5">
        <v>72.394653193286459</v>
      </c>
    </row>
    <row r="287" spans="1:3" x14ac:dyDescent="0.25">
      <c r="A287" s="2">
        <v>154331.250885999</v>
      </c>
      <c r="B287" s="4">
        <v>2.7072295833681819E-5</v>
      </c>
      <c r="C287" s="5">
        <v>71.955292378439538</v>
      </c>
    </row>
    <row r="288" spans="1:3" x14ac:dyDescent="0.25">
      <c r="A288" s="2">
        <v>160825.87485600001</v>
      </c>
      <c r="B288" s="4">
        <v>2.8024770931143865E-5</v>
      </c>
      <c r="C288" s="5">
        <v>71.173379862382362</v>
      </c>
    </row>
    <row r="289" spans="1:3" x14ac:dyDescent="0.25">
      <c r="A289" s="2">
        <v>167320.498827</v>
      </c>
      <c r="B289" s="4">
        <v>2.965896547188055E-5</v>
      </c>
      <c r="C289" s="5">
        <v>71.186901523240977</v>
      </c>
    </row>
    <row r="290" spans="1:3" x14ac:dyDescent="0.25">
      <c r="A290" s="2">
        <v>173815.122796999</v>
      </c>
      <c r="B290" s="4">
        <v>3.1854756800675618E-5</v>
      </c>
      <c r="C290" s="5">
        <v>71.133649998517654</v>
      </c>
    </row>
    <row r="291" spans="1:3" x14ac:dyDescent="0.25">
      <c r="A291" s="2">
        <v>180309.746767</v>
      </c>
      <c r="B291" s="4">
        <v>3.4793718197330807E-5</v>
      </c>
      <c r="C291" s="5">
        <v>70.951526920103873</v>
      </c>
    </row>
    <row r="292" spans="1:3" x14ac:dyDescent="0.25">
      <c r="A292" s="2">
        <v>186804.370736999</v>
      </c>
      <c r="B292" s="4">
        <v>3.8121856793391223E-5</v>
      </c>
      <c r="C292" s="5">
        <v>70.63585538833334</v>
      </c>
    </row>
    <row r="293" spans="1:3" x14ac:dyDescent="0.25">
      <c r="A293" s="2">
        <v>193298.99470700001</v>
      </c>
      <c r="B293" s="4">
        <v>4.2004329546764233E-5</v>
      </c>
      <c r="C293" s="5">
        <v>70.508638028440529</v>
      </c>
    </row>
    <row r="294" spans="1:3" x14ac:dyDescent="0.25">
      <c r="A294" s="2">
        <v>199793.618676999</v>
      </c>
      <c r="B294" s="4">
        <v>4.6870580367394039E-5</v>
      </c>
      <c r="C294" s="5">
        <v>70.279005685053477</v>
      </c>
    </row>
    <row r="295" spans="1:3" x14ac:dyDescent="0.25">
      <c r="A295" s="2">
        <v>206288.24264700001</v>
      </c>
      <c r="B295" s="4">
        <v>5.2820992010981355E-5</v>
      </c>
      <c r="C295" s="5">
        <v>70.176990354970911</v>
      </c>
    </row>
    <row r="296" spans="1:3" x14ac:dyDescent="0.25">
      <c r="A296" s="2">
        <v>213908.011812999</v>
      </c>
      <c r="B296" s="4">
        <v>6.1112225848885228E-5</v>
      </c>
      <c r="C296" s="5">
        <v>69.449929048317841</v>
      </c>
    </row>
    <row r="297" spans="1:3" x14ac:dyDescent="0.25">
      <c r="A297" s="2">
        <v>222909.76675800001</v>
      </c>
      <c r="B297" s="4">
        <v>7.4680734743881523E-5</v>
      </c>
      <c r="C297" s="5">
        <v>69.128256423969745</v>
      </c>
    </row>
    <row r="298" spans="1:3" x14ac:dyDescent="0.25">
      <c r="A298" s="2">
        <v>231911.52170400001</v>
      </c>
      <c r="B298" s="4">
        <v>9.3070281774802887E-5</v>
      </c>
      <c r="C298" s="5">
        <v>66.906731189719679</v>
      </c>
    </row>
    <row r="299" spans="1:3" x14ac:dyDescent="0.25">
      <c r="A299" s="2">
        <v>240913.27664900001</v>
      </c>
      <c r="B299" s="4">
        <v>1.1812683341769953E-4</v>
      </c>
      <c r="C299" s="5">
        <v>65.453084780801547</v>
      </c>
    </row>
    <row r="300" spans="1:3" x14ac:dyDescent="0.25">
      <c r="A300" s="2">
        <v>249915.03159500001</v>
      </c>
      <c r="B300" s="4">
        <v>1.6026091809901168E-4</v>
      </c>
      <c r="C300" s="5">
        <v>62.728281244852418</v>
      </c>
    </row>
    <row r="301" spans="1:3" x14ac:dyDescent="0.25">
      <c r="A301" s="2">
        <v>258916.78654</v>
      </c>
      <c r="B301" s="4">
        <v>2.3375523107634435E-4</v>
      </c>
      <c r="C301" s="5">
        <v>56.710736238763417</v>
      </c>
    </row>
    <row r="302" spans="1:3" x14ac:dyDescent="0.25">
      <c r="A302" s="2">
        <v>267918.541486</v>
      </c>
      <c r="B302" s="4">
        <v>3.7991818621806774E-4</v>
      </c>
      <c r="C302" s="5">
        <v>43.414539260202289</v>
      </c>
    </row>
    <row r="303" spans="1:3" x14ac:dyDescent="0.25">
      <c r="A303" s="2">
        <v>276920.296431</v>
      </c>
      <c r="B303" s="4">
        <v>6.4254483291316194E-4</v>
      </c>
      <c r="C303" s="5">
        <v>7.9818404208541969</v>
      </c>
    </row>
    <row r="304" spans="1:3" x14ac:dyDescent="0.25">
      <c r="A304" s="2">
        <v>285922.051377</v>
      </c>
      <c r="B304" s="4">
        <v>5.7810377101465778E-4</v>
      </c>
      <c r="C304" s="5">
        <v>-44.746776635254598</v>
      </c>
    </row>
    <row r="305" spans="1:3" x14ac:dyDescent="0.25">
      <c r="A305" s="2">
        <v>296483.293272999</v>
      </c>
      <c r="B305" s="4">
        <v>3.5011958075317209E-4</v>
      </c>
      <c r="C305" s="5">
        <v>-71.174111452359753</v>
      </c>
    </row>
    <row r="306" spans="1:3" x14ac:dyDescent="0.25">
      <c r="A306" s="2">
        <v>308960.011319999</v>
      </c>
      <c r="B306" s="4">
        <v>2.3512676250188026E-4</v>
      </c>
      <c r="C306" s="5">
        <v>-81.441149627522961</v>
      </c>
    </row>
    <row r="307" spans="1:3" x14ac:dyDescent="0.25">
      <c r="A307" s="2">
        <v>321436.729368</v>
      </c>
      <c r="B307" s="4">
        <v>1.829597632054743E-4</v>
      </c>
      <c r="C307" s="5">
        <v>-85.749456818087964</v>
      </c>
    </row>
    <row r="308" spans="1:3" x14ac:dyDescent="0.25">
      <c r="A308" s="2">
        <v>333913.447415</v>
      </c>
      <c r="B308" s="4">
        <v>1.5612547374815189E-4</v>
      </c>
      <c r="C308" s="5">
        <v>-88.200177987531845</v>
      </c>
    </row>
    <row r="309" spans="1:3" x14ac:dyDescent="0.25">
      <c r="A309" s="2">
        <v>346390.165462</v>
      </c>
      <c r="B309" s="4">
        <v>1.431941050977088E-4</v>
      </c>
      <c r="C309" s="5">
        <v>-91.176885896987613</v>
      </c>
    </row>
    <row r="310" spans="1:3" x14ac:dyDescent="0.25">
      <c r="A310" s="2">
        <v>358866.88351000001</v>
      </c>
      <c r="B310" s="4">
        <v>1.2990187681728883E-4</v>
      </c>
      <c r="C310" s="5">
        <v>-99.949007397110393</v>
      </c>
    </row>
    <row r="311" spans="1:3" x14ac:dyDescent="0.25">
      <c r="A311" s="2">
        <v>371343.60155700002</v>
      </c>
      <c r="B311" s="4">
        <v>1.0167017203736784E-4</v>
      </c>
      <c r="C311" s="5">
        <v>-101.10057408204247</v>
      </c>
    </row>
    <row r="312" spans="1:3" x14ac:dyDescent="0.25">
      <c r="A312" s="2">
        <v>383820.31960500003</v>
      </c>
      <c r="B312" s="4">
        <v>9.2012022585269713E-5</v>
      </c>
      <c r="C312" s="5">
        <v>-97.201466672538771</v>
      </c>
    </row>
    <row r="313" spans="1:3" x14ac:dyDescent="0.25">
      <c r="A313" s="2">
        <v>396297.03765200003</v>
      </c>
      <c r="B313" s="4">
        <v>8.7493982259231523E-5</v>
      </c>
      <c r="C313" s="5">
        <v>-95.44777576199921</v>
      </c>
    </row>
    <row r="314" spans="1:3" x14ac:dyDescent="0.25">
      <c r="A314" s="2">
        <v>410935.25410700002</v>
      </c>
      <c r="B314" s="4">
        <v>8.3590351212775176E-5</v>
      </c>
      <c r="C314" s="5">
        <v>-94.49743810116577</v>
      </c>
    </row>
    <row r="315" spans="1:3" x14ac:dyDescent="0.25">
      <c r="A315" s="2">
        <v>428228.38130000001</v>
      </c>
      <c r="B315" s="4">
        <v>7.9903065136948526E-5</v>
      </c>
      <c r="C315" s="5">
        <v>-93.761064807192071</v>
      </c>
    </row>
    <row r="316" spans="1:3" x14ac:dyDescent="0.25">
      <c r="A316" s="2">
        <v>445521.50849400001</v>
      </c>
      <c r="B316" s="4">
        <v>7.6741591293854513E-5</v>
      </c>
      <c r="C316" s="5">
        <v>-93.158316032643427</v>
      </c>
    </row>
    <row r="317" spans="1:3" x14ac:dyDescent="0.25">
      <c r="A317" s="2">
        <v>462814.635687</v>
      </c>
      <c r="B317" s="4">
        <v>7.467411088582145E-5</v>
      </c>
      <c r="C317" s="5">
        <v>-92.041657884542701</v>
      </c>
    </row>
    <row r="318" spans="1:3" x14ac:dyDescent="0.25">
      <c r="A318" s="2">
        <v>480107.76287999901</v>
      </c>
      <c r="B318" s="4">
        <v>7.7359646292343877E-5</v>
      </c>
      <c r="C318" s="5">
        <v>-92.979931606515791</v>
      </c>
    </row>
    <row r="319" spans="1:3" x14ac:dyDescent="0.25">
      <c r="A319" s="2">
        <v>497400.890072999</v>
      </c>
      <c r="B319" s="4">
        <v>7.5023410365224999E-5</v>
      </c>
      <c r="C319" s="5">
        <v>-103.68176517515055</v>
      </c>
    </row>
    <row r="320" spans="1:3" x14ac:dyDescent="0.25">
      <c r="A320" s="2">
        <v>514694.017266999</v>
      </c>
      <c r="B320" s="4">
        <v>4.3451592263965594E-5</v>
      </c>
      <c r="C320" s="5">
        <v>-106.6152748289086</v>
      </c>
    </row>
    <row r="321" spans="1:3" x14ac:dyDescent="0.25">
      <c r="A321" s="2">
        <v>531987.14445999905</v>
      </c>
      <c r="B321" s="4">
        <v>3.4977532207953374E-5</v>
      </c>
      <c r="C321" s="5">
        <v>-80.432393135315223</v>
      </c>
    </row>
    <row r="322" spans="1:3" x14ac:dyDescent="0.25">
      <c r="A322" s="2">
        <v>549280.27165300003</v>
      </c>
      <c r="B322" s="4">
        <v>3.096103719685217E-5</v>
      </c>
      <c r="C322" s="5">
        <v>-44.197669573484255</v>
      </c>
    </row>
    <row r="323" spans="1:3" x14ac:dyDescent="0.25">
      <c r="A323" s="2">
        <v>569569.30423999904</v>
      </c>
      <c r="B323" s="4">
        <v>8.7659364072354426E-5</v>
      </c>
      <c r="C323" s="5">
        <v>3.3889497383087774</v>
      </c>
    </row>
    <row r="324" spans="1:3" x14ac:dyDescent="0.25">
      <c r="A324" s="2">
        <v>593538.12737</v>
      </c>
      <c r="B324" s="4">
        <v>1.7781147306424223E-4</v>
      </c>
      <c r="C324" s="5">
        <v>-65.287107242895999</v>
      </c>
    </row>
    <row r="325" spans="1:3" x14ac:dyDescent="0.25">
      <c r="A325" s="2">
        <v>617506.95050000004</v>
      </c>
      <c r="B325" s="4">
        <v>1.4293677698630066E-4</v>
      </c>
      <c r="C325" s="5">
        <v>-48.731808419264212</v>
      </c>
    </row>
    <row r="326" spans="1:3" x14ac:dyDescent="0.25">
      <c r="A326" s="2">
        <v>641475.77362999902</v>
      </c>
      <c r="B326" s="4">
        <v>1.9503703344865778E-4</v>
      </c>
      <c r="C326" s="5">
        <v>-75.927201644463011</v>
      </c>
    </row>
    <row r="327" spans="1:3" x14ac:dyDescent="0.25">
      <c r="A327" s="2">
        <v>665444.59675999905</v>
      </c>
      <c r="B327" s="4">
        <v>1.7441051847038585E-4</v>
      </c>
      <c r="C327" s="5">
        <v>-87.474131132888232</v>
      </c>
    </row>
    <row r="328" spans="1:3" x14ac:dyDescent="0.25">
      <c r="A328" s="2">
        <v>689413.41989000002</v>
      </c>
      <c r="B328" s="4">
        <v>1.6502274055930728E-4</v>
      </c>
      <c r="C328" s="5">
        <v>-93.505956892813188</v>
      </c>
    </row>
    <row r="329" spans="1:3" x14ac:dyDescent="0.25">
      <c r="A329" s="2">
        <v>713382.24302000005</v>
      </c>
      <c r="B329" s="4">
        <v>1.29900893471527E-4</v>
      </c>
      <c r="C329" s="5">
        <v>-96.277699588190927</v>
      </c>
    </row>
    <row r="330" spans="1:3" x14ac:dyDescent="0.25">
      <c r="A330" s="2">
        <v>737351.06614999904</v>
      </c>
      <c r="B330" s="4">
        <v>1.6067868849907742E-4</v>
      </c>
      <c r="C330" s="5">
        <v>-86.697089301517948</v>
      </c>
    </row>
    <row r="331" spans="1:3" x14ac:dyDescent="0.25">
      <c r="A331" s="2">
        <v>761319.88928</v>
      </c>
      <c r="B331" s="4">
        <v>1.7248564420126565E-4</v>
      </c>
      <c r="C331" s="5">
        <v>-92.071260918394458</v>
      </c>
    </row>
    <row r="332" spans="1:3" x14ac:dyDescent="0.25">
      <c r="A332" s="2">
        <v>789441.13236799894</v>
      </c>
      <c r="B332" s="4">
        <v>1.7316059023581739E-4</v>
      </c>
      <c r="C332" s="5">
        <v>-96.885066858990584</v>
      </c>
    </row>
    <row r="333" spans="1:3" x14ac:dyDescent="0.25">
      <c r="A333" s="2">
        <v>822662.68193700002</v>
      </c>
      <c r="B333" s="4">
        <v>1.8088871030835413E-4</v>
      </c>
      <c r="C333" s="5">
        <v>-97.278161589369418</v>
      </c>
    </row>
    <row r="334" spans="1:3" x14ac:dyDescent="0.25">
      <c r="A334" s="2">
        <v>855884.23150500003</v>
      </c>
      <c r="B334" s="4">
        <v>2.1257013603285041E-4</v>
      </c>
      <c r="C334" s="5">
        <v>-93.027435053675319</v>
      </c>
    </row>
    <row r="335" spans="1:3" x14ac:dyDescent="0.25">
      <c r="A335" s="2">
        <v>889105.78107300005</v>
      </c>
      <c r="B335" s="4">
        <v>2.8518184455807372E-4</v>
      </c>
      <c r="C335" s="5">
        <v>-104.88509635809321</v>
      </c>
    </row>
    <row r="336" spans="1:3" x14ac:dyDescent="0.25">
      <c r="A336" s="2">
        <v>922327.33064099902</v>
      </c>
      <c r="B336" s="4">
        <v>3.82652586924434E-4</v>
      </c>
      <c r="C336" s="5">
        <v>-127.41903332772314</v>
      </c>
    </row>
    <row r="337" spans="1:3" x14ac:dyDescent="0.25">
      <c r="A337" s="2">
        <v>955548.88020899903</v>
      </c>
      <c r="B337" s="4">
        <v>3.1520276044581363E-4</v>
      </c>
      <c r="C337" s="5">
        <v>-170.49429280176602</v>
      </c>
    </row>
    <row r="338" spans="1:3" x14ac:dyDescent="0.25">
      <c r="A338" s="2">
        <v>988770.42977699905</v>
      </c>
      <c r="B338" s="4">
        <v>1.5363882044196542E-4</v>
      </c>
      <c r="C338" s="5">
        <v>177.12016078131373</v>
      </c>
    </row>
    <row r="339" spans="1:3" x14ac:dyDescent="0.25">
      <c r="A339" s="2">
        <v>1021991.97935</v>
      </c>
      <c r="B339" s="4">
        <v>1.3792959880860279E-4</v>
      </c>
      <c r="C339" s="5">
        <v>-167.16815107711301</v>
      </c>
    </row>
    <row r="340" spans="1:3" x14ac:dyDescent="0.25">
      <c r="A340" s="2">
        <v>1055213.5289100001</v>
      </c>
      <c r="B340" s="4">
        <v>1.0932317837482595E-4</v>
      </c>
      <c r="C340" s="5">
        <v>169.18163251690066</v>
      </c>
    </row>
    <row r="341" spans="1:3" x14ac:dyDescent="0.25">
      <c r="A341" s="2">
        <v>1094190.4643300001</v>
      </c>
      <c r="B341" s="4">
        <v>4.6641268979284839E-5</v>
      </c>
      <c r="C341" s="5">
        <v>160.09227961328389</v>
      </c>
    </row>
    <row r="342" spans="1:3" x14ac:dyDescent="0.25">
      <c r="A342" s="2">
        <v>1140236.5863999899</v>
      </c>
      <c r="B342" s="4">
        <v>1.4025947681680392E-5</v>
      </c>
      <c r="C342" s="5">
        <v>-119.12904913396883</v>
      </c>
    </row>
    <row r="343" spans="1:3" x14ac:dyDescent="0.25">
      <c r="A343" s="2">
        <v>1186282.70847</v>
      </c>
      <c r="B343" s="4">
        <v>4.5937180508995925E-5</v>
      </c>
      <c r="C343" s="5">
        <v>-40.862268054949581</v>
      </c>
    </row>
    <row r="344" spans="1:3" x14ac:dyDescent="0.25">
      <c r="A344" s="2">
        <v>1232328.83054</v>
      </c>
      <c r="B344" s="4">
        <v>7.1888004160730246E-5</v>
      </c>
      <c r="C344" s="5">
        <v>-30.668898839536027</v>
      </c>
    </row>
    <row r="345" spans="1:3" x14ac:dyDescent="0.25">
      <c r="A345" s="2">
        <v>1278374.95261</v>
      </c>
      <c r="B345" s="4">
        <v>1.1211028490371102E-4</v>
      </c>
      <c r="C345" s="5">
        <v>-33.809304104285992</v>
      </c>
    </row>
    <row r="346" spans="1:3" x14ac:dyDescent="0.25">
      <c r="A346" s="2">
        <v>1324421.0746800001</v>
      </c>
      <c r="B346" s="4">
        <v>3.0355529621543847E-4</v>
      </c>
      <c r="C346" s="5">
        <v>-29.05490674292443</v>
      </c>
    </row>
    <row r="347" spans="1:3" x14ac:dyDescent="0.25">
      <c r="A347" s="2">
        <v>1370467.1967499901</v>
      </c>
      <c r="B347" s="4">
        <v>3.9435771935414311E-4</v>
      </c>
      <c r="C347" s="5">
        <v>-78.645825746311615</v>
      </c>
    </row>
    <row r="348" spans="1:3" x14ac:dyDescent="0.25">
      <c r="A348" s="2">
        <v>1416513.3188199899</v>
      </c>
      <c r="B348" s="4">
        <v>3.8764759516888414E-4</v>
      </c>
      <c r="C348" s="5">
        <v>-91.683647718217401</v>
      </c>
    </row>
    <row r="349" spans="1:3" x14ac:dyDescent="0.25">
      <c r="A349" s="2">
        <v>1462559.44089</v>
      </c>
      <c r="B349" s="4">
        <v>3.3162914526606985E-4</v>
      </c>
      <c r="C349" s="5">
        <v>-98.223683701410238</v>
      </c>
    </row>
    <row r="350" spans="1:3" x14ac:dyDescent="0.25">
      <c r="A350" s="2">
        <v>1516582.7104100001</v>
      </c>
      <c r="B350" s="4">
        <v>3.4693917215532872E-4</v>
      </c>
      <c r="C350" s="5">
        <v>-96.65985157447632</v>
      </c>
    </row>
    <row r="351" spans="1:3" x14ac:dyDescent="0.25">
      <c r="A351" s="2">
        <v>1579205.62579</v>
      </c>
      <c r="B351" s="4">
        <v>4.2759485618678271E-4</v>
      </c>
      <c r="C351" s="5">
        <v>-108.03258152599574</v>
      </c>
    </row>
    <row r="352" spans="1:3" x14ac:dyDescent="0.25">
      <c r="A352" s="2">
        <v>1641828.5411700001</v>
      </c>
      <c r="B352" s="4">
        <v>5.2102609143467294E-4</v>
      </c>
      <c r="C352" s="5">
        <v>-112.44229804334836</v>
      </c>
    </row>
    <row r="353" spans="1:3" x14ac:dyDescent="0.25">
      <c r="A353" s="2">
        <v>1704451.4565600001</v>
      </c>
      <c r="B353" s="4">
        <v>6.9620850655223931E-4</v>
      </c>
      <c r="C353" s="5">
        <v>-131.17467523974943</v>
      </c>
    </row>
    <row r="354" spans="1:3" x14ac:dyDescent="0.25">
      <c r="A354" s="2">
        <v>1767074.37194</v>
      </c>
      <c r="B354" s="4">
        <v>7.6551246721507369E-4</v>
      </c>
      <c r="C354" s="5">
        <v>-166.97900124380678</v>
      </c>
    </row>
    <row r="355" spans="1:3" x14ac:dyDescent="0.25">
      <c r="A355" s="2">
        <v>1829697.28733</v>
      </c>
      <c r="B355" s="4">
        <v>4.8115354025505213E-4</v>
      </c>
      <c r="C355" s="5">
        <v>161.73226774816135</v>
      </c>
    </row>
    <row r="356" spans="1:3" x14ac:dyDescent="0.25">
      <c r="A356" s="2">
        <v>1892320.2027100001</v>
      </c>
      <c r="B356" s="4">
        <v>2.9731639485815865E-4</v>
      </c>
      <c r="C356" s="5">
        <v>170.30628326162153</v>
      </c>
    </row>
    <row r="357" spans="1:3" x14ac:dyDescent="0.25">
      <c r="A357" s="2">
        <v>1954943.11809</v>
      </c>
      <c r="B357" s="4">
        <v>3.9798862700978177E-4</v>
      </c>
      <c r="C357" s="5">
        <v>176.46390140341435</v>
      </c>
    </row>
    <row r="358" spans="1:3" x14ac:dyDescent="0.25">
      <c r="A358" s="2">
        <v>2027153.8030099899</v>
      </c>
      <c r="B358" s="4">
        <v>4.821102504391417E-4</v>
      </c>
      <c r="C358" s="5">
        <v>100.81312549171106</v>
      </c>
    </row>
    <row r="359" spans="1:3" x14ac:dyDescent="0.25">
      <c r="A359" s="2">
        <v>2112461.22847</v>
      </c>
      <c r="B359" s="4">
        <v>4.9597397364677627E-5</v>
      </c>
      <c r="C359" s="5">
        <v>35.262081832416293</v>
      </c>
    </row>
    <row r="360" spans="1:3" x14ac:dyDescent="0.25">
      <c r="A360" s="2">
        <v>2197768.65392</v>
      </c>
      <c r="B360" s="4">
        <v>3.7420816294337325E-5</v>
      </c>
      <c r="C360" s="5">
        <v>-35.827641457046681</v>
      </c>
    </row>
    <row r="361" spans="1:3" x14ac:dyDescent="0.25">
      <c r="A361" s="2">
        <v>2283076.0793699902</v>
      </c>
      <c r="B361" s="4">
        <v>1.0888921752840175E-4</v>
      </c>
      <c r="C361" s="5">
        <v>-27.703061031322072</v>
      </c>
    </row>
    <row r="362" spans="1:3" x14ac:dyDescent="0.25">
      <c r="A362" s="2">
        <v>2368383.50483</v>
      </c>
      <c r="B362" s="4">
        <v>3.646114996142569E-4</v>
      </c>
      <c r="C362" s="5">
        <v>-48.773099361513374</v>
      </c>
    </row>
    <row r="363" spans="1:3" x14ac:dyDescent="0.25">
      <c r="A363" s="2">
        <v>2453690.93028</v>
      </c>
      <c r="B363" s="4">
        <v>5.3727624264251453E-4</v>
      </c>
      <c r="C363" s="5">
        <v>-88.948217582087253</v>
      </c>
    </row>
    <row r="364" spans="1:3" x14ac:dyDescent="0.25">
      <c r="A364" s="2">
        <v>2538998.35573</v>
      </c>
      <c r="B364" s="4">
        <v>6.4304621284394287E-4</v>
      </c>
      <c r="C364" s="5">
        <v>-120.08643234913815</v>
      </c>
    </row>
    <row r="365" spans="1:3" x14ac:dyDescent="0.25">
      <c r="A365" s="2">
        <v>2624305.7811799902</v>
      </c>
      <c r="B365" s="4">
        <v>5.9091082952926032E-4</v>
      </c>
      <c r="C365" s="5">
        <v>-149.61915327210801</v>
      </c>
    </row>
    <row r="366" spans="1:3" x14ac:dyDescent="0.25">
      <c r="A366" s="2">
        <v>2709613.20664</v>
      </c>
      <c r="B366" s="4">
        <v>4.1608418470737591E-4</v>
      </c>
      <c r="C366" s="5">
        <v>-172.07626799029569</v>
      </c>
    </row>
    <row r="367" spans="1:3" x14ac:dyDescent="0.25">
      <c r="A367" s="2">
        <v>2809699.5077200001</v>
      </c>
      <c r="B367" s="4">
        <v>2.0902176964772328E-4</v>
      </c>
      <c r="C367" s="5">
        <v>-163.43155839412205</v>
      </c>
    </row>
    <row r="368" spans="1:3" x14ac:dyDescent="0.25">
      <c r="A368" s="2">
        <v>2927938.3068400002</v>
      </c>
      <c r="B368" s="4">
        <v>3.1373177918570081E-4</v>
      </c>
      <c r="C368" s="5">
        <v>-115.86232051426956</v>
      </c>
    </row>
    <row r="369" spans="1:3" x14ac:dyDescent="0.25">
      <c r="A369" s="2">
        <v>3046177.1059599901</v>
      </c>
      <c r="B369" s="4">
        <v>5.6858749099199311E-4</v>
      </c>
      <c r="C369" s="5">
        <v>-148.54776276482352</v>
      </c>
    </row>
    <row r="370" spans="1:3" x14ac:dyDescent="0.25">
      <c r="A370" s="2">
        <v>3164415.9050799902</v>
      </c>
      <c r="B370" s="4">
        <v>4.8033279854061642E-4</v>
      </c>
      <c r="C370" s="5">
        <v>-148.33318341458491</v>
      </c>
    </row>
    <row r="371" spans="1:3" x14ac:dyDescent="0.25">
      <c r="A371" s="2">
        <v>3282654.7042</v>
      </c>
      <c r="B371" s="4">
        <v>6.3865743841563436E-4</v>
      </c>
      <c r="C371" s="5">
        <v>-161.72733067115294</v>
      </c>
    </row>
    <row r="372" spans="1:3" x14ac:dyDescent="0.25">
      <c r="A372" s="2">
        <v>3400893.5033200001</v>
      </c>
      <c r="B372" s="4">
        <v>7.0471148514025751E-4</v>
      </c>
      <c r="C372" s="5">
        <v>-174.34168270975897</v>
      </c>
    </row>
    <row r="373" spans="1:3" x14ac:dyDescent="0.25">
      <c r="A373" s="2">
        <v>3519132.3024400002</v>
      </c>
      <c r="B373" s="4">
        <v>7.0496076339297018E-4</v>
      </c>
      <c r="C373" s="5">
        <v>157.15273647063972</v>
      </c>
    </row>
    <row r="374" spans="1:3" x14ac:dyDescent="0.25">
      <c r="A374" s="2">
        <v>3637371.1015599901</v>
      </c>
      <c r="B374" s="4">
        <v>5.1202858722393461E-4</v>
      </c>
      <c r="C374" s="5">
        <v>142.47549792376213</v>
      </c>
    </row>
    <row r="375" spans="1:3" x14ac:dyDescent="0.25">
      <c r="A375" s="2">
        <v>3755609.90068</v>
      </c>
      <c r="B375" s="4">
        <v>4.2132245269367249E-4</v>
      </c>
      <c r="C375" s="5">
        <v>142.24535320246645</v>
      </c>
    </row>
    <row r="376" spans="1:3" x14ac:dyDescent="0.25">
      <c r="A376" s="2">
        <v>3894332.69046999</v>
      </c>
      <c r="B376" s="4">
        <v>5.3474517371170473E-4</v>
      </c>
      <c r="C376" s="5">
        <v>141.51129394569463</v>
      </c>
    </row>
    <row r="377" spans="1:3" x14ac:dyDescent="0.25">
      <c r="A377" s="2">
        <v>4058215.4186499901</v>
      </c>
      <c r="B377" s="4">
        <v>9.6126911429364817E-4</v>
      </c>
      <c r="C377" s="5">
        <v>98.15899223803963</v>
      </c>
    </row>
    <row r="378" spans="1:3" x14ac:dyDescent="0.25">
      <c r="A378" s="2">
        <v>4222098.14683</v>
      </c>
      <c r="B378" s="4">
        <v>7.9674342191375571E-4</v>
      </c>
      <c r="C378" s="5">
        <v>-50.761484777923663</v>
      </c>
    </row>
    <row r="379" spans="1:3" x14ac:dyDescent="0.25">
      <c r="A379" s="2">
        <v>4385980.8750099903</v>
      </c>
      <c r="B379" s="4">
        <v>2.4164677726034467E-4</v>
      </c>
      <c r="C379" s="5">
        <v>171.23093596283442</v>
      </c>
    </row>
    <row r="380" spans="1:3" x14ac:dyDescent="0.25">
      <c r="A380" s="2">
        <v>4549863.6031900002</v>
      </c>
      <c r="B380" s="4">
        <v>1.8105994059733932E-4</v>
      </c>
      <c r="C380" s="5">
        <v>-28.996614255170396</v>
      </c>
    </row>
    <row r="381" spans="1:3" x14ac:dyDescent="0.25">
      <c r="A381" s="2">
        <v>4713746.3313800003</v>
      </c>
      <c r="B381" s="4">
        <v>3.808304940442058E-4</v>
      </c>
      <c r="C381" s="5">
        <v>-92.115164385832941</v>
      </c>
    </row>
    <row r="382" spans="1:3" x14ac:dyDescent="0.25">
      <c r="A382" s="2">
        <v>4877629.05956</v>
      </c>
      <c r="B382" s="4">
        <v>5.0992456516118633E-4</v>
      </c>
      <c r="C382" s="5">
        <v>-154.79544158902698</v>
      </c>
    </row>
    <row r="383" spans="1:3" x14ac:dyDescent="0.25">
      <c r="A383" s="2">
        <v>5041511.7877399903</v>
      </c>
      <c r="B383" s="4">
        <v>2.670679888757402E-4</v>
      </c>
      <c r="C383" s="5">
        <v>162.27060800939955</v>
      </c>
    </row>
    <row r="384" spans="1:3" x14ac:dyDescent="0.25">
      <c r="A384" s="2">
        <v>5205394.5159200002</v>
      </c>
      <c r="B384" s="4">
        <v>2.3293480016784422E-4</v>
      </c>
      <c r="C384" s="5">
        <v>161.16132586797025</v>
      </c>
    </row>
    <row r="385" spans="1:3" x14ac:dyDescent="0.25">
      <c r="A385" s="2">
        <v>5397668.7052800003</v>
      </c>
      <c r="B385" s="4">
        <v>4.8162096232784434E-5</v>
      </c>
      <c r="C385" s="5">
        <v>-139.82048959948509</v>
      </c>
    </row>
    <row r="386" spans="1:3" x14ac:dyDescent="0.25">
      <c r="A386" s="2">
        <v>5624815.3677599896</v>
      </c>
      <c r="B386" s="4">
        <v>1.9831036100001703E-4</v>
      </c>
      <c r="C386" s="5">
        <v>-150.89774799983255</v>
      </c>
    </row>
    <row r="387" spans="1:3" x14ac:dyDescent="0.25">
      <c r="A387" s="2">
        <v>5851962.0302400002</v>
      </c>
      <c r="B387" s="4">
        <v>9.0630589491293525E-5</v>
      </c>
      <c r="C387" s="5">
        <v>-161.85499624488122</v>
      </c>
    </row>
    <row r="388" spans="1:3" x14ac:dyDescent="0.25">
      <c r="A388" s="2">
        <v>6079108.6927300002</v>
      </c>
      <c r="B388" s="4">
        <v>4.1022708470525706E-4</v>
      </c>
      <c r="C388" s="5">
        <v>-74.107421611278539</v>
      </c>
    </row>
    <row r="389" spans="1:3" x14ac:dyDescent="0.25">
      <c r="A389" s="2">
        <v>6306255.3552099904</v>
      </c>
      <c r="B389" s="4">
        <v>6.2177262498543388E-4</v>
      </c>
      <c r="C389" s="5">
        <v>-136.8231133943288</v>
      </c>
    </row>
    <row r="390" spans="1:3" x14ac:dyDescent="0.25">
      <c r="A390" s="2">
        <v>6533402.0176900001</v>
      </c>
      <c r="B390" s="4">
        <v>5.8107594797490009E-4</v>
      </c>
      <c r="C390" s="5">
        <v>-164.97209010199617</v>
      </c>
    </row>
    <row r="391" spans="1:3" x14ac:dyDescent="0.25">
      <c r="A391" s="2">
        <v>6760548.6801800001</v>
      </c>
      <c r="B391" s="4">
        <v>3.7025601520296873E-4</v>
      </c>
      <c r="C391" s="5">
        <v>179.79713810223282</v>
      </c>
    </row>
    <row r="392" spans="1:3" x14ac:dyDescent="0.25">
      <c r="A392" s="2">
        <v>6987695.3426599903</v>
      </c>
      <c r="B392" s="4">
        <v>3.9172793741133895E-4</v>
      </c>
      <c r="C392" s="5">
        <v>-145.98909797820676</v>
      </c>
    </row>
    <row r="393" spans="1:3" x14ac:dyDescent="0.25">
      <c r="A393" s="2">
        <v>7214842.00514</v>
      </c>
      <c r="B393" s="4">
        <v>6.3240489995764902E-4</v>
      </c>
      <c r="C393" s="5">
        <v>-165.43691450497275</v>
      </c>
    </row>
    <row r="394" spans="1:3" x14ac:dyDescent="0.25">
      <c r="A394" s="2">
        <v>7481340.1338900002</v>
      </c>
      <c r="B394" s="4">
        <v>6.7461447909865401E-4</v>
      </c>
      <c r="C394" s="5">
        <v>176.63797761524347</v>
      </c>
    </row>
    <row r="395" spans="1:3" x14ac:dyDescent="0.25">
      <c r="A395" s="2">
        <v>7796172.6171500003</v>
      </c>
      <c r="B395" s="4">
        <v>6.3839798882903663E-4</v>
      </c>
      <c r="C395" s="5">
        <v>153.94386531316974</v>
      </c>
    </row>
    <row r="396" spans="1:3" x14ac:dyDescent="0.25">
      <c r="A396" s="2">
        <v>8111005.10042</v>
      </c>
      <c r="B396" s="4">
        <v>5.5189465608840023E-4</v>
      </c>
      <c r="C396" s="5">
        <v>147.2058054608631</v>
      </c>
    </row>
    <row r="397" spans="1:3" x14ac:dyDescent="0.25">
      <c r="A397" s="2">
        <v>8425837.5836800002</v>
      </c>
      <c r="B397" s="4">
        <v>4.8735107325842343E-4</v>
      </c>
      <c r="C397" s="5">
        <v>130.3165908380756</v>
      </c>
    </row>
    <row r="398" spans="1:3" x14ac:dyDescent="0.25">
      <c r="A398" s="2">
        <v>8740670.0669500008</v>
      </c>
      <c r="B398" s="4">
        <v>4.0243901359036493E-4</v>
      </c>
      <c r="C398" s="5">
        <v>126.21344668010018</v>
      </c>
    </row>
    <row r="399" spans="1:3" x14ac:dyDescent="0.25">
      <c r="A399" s="2">
        <v>9055502.5502099898</v>
      </c>
      <c r="B399" s="4">
        <v>3.2082000337562669E-4</v>
      </c>
      <c r="C399" s="5">
        <v>124.20350622862867</v>
      </c>
    </row>
    <row r="400" spans="1:3" x14ac:dyDescent="0.25">
      <c r="A400" s="2">
        <v>9370335.0334699899</v>
      </c>
      <c r="B400" s="4">
        <v>3.107897124003135E-4</v>
      </c>
      <c r="C400" s="5">
        <v>126.98502828155679</v>
      </c>
    </row>
    <row r="401" spans="1:3" x14ac:dyDescent="0.25">
      <c r="A401" s="2">
        <v>9685167.5167399906</v>
      </c>
      <c r="B401" s="4">
        <v>2.8574121255375845E-4</v>
      </c>
      <c r="C401" s="5">
        <v>118.13348575790275</v>
      </c>
    </row>
    <row r="402" spans="1:3" x14ac:dyDescent="0.25">
      <c r="A402" s="2">
        <v>10000000</v>
      </c>
      <c r="B402" s="4">
        <v>2.0935135560478329E-4</v>
      </c>
      <c r="C402" s="5">
        <v>116.15182471219421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26AB-43E4-4718-99C2-3426BA67EB41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35</v>
      </c>
      <c r="C1" s="3" t="s">
        <v>52</v>
      </c>
    </row>
    <row r="2" spans="1:3" x14ac:dyDescent="0.25">
      <c r="A2" s="2">
        <v>5</v>
      </c>
      <c r="B2" s="4">
        <v>0.26002520193173284</v>
      </c>
      <c r="C2" s="5">
        <v>-172.5964002481833</v>
      </c>
    </row>
    <row r="3" spans="1:3" x14ac:dyDescent="0.25">
      <c r="A3" s="2">
        <v>5.2104118230400003</v>
      </c>
      <c r="B3" s="4">
        <v>0.24656925379595754</v>
      </c>
      <c r="C3" s="5">
        <v>-174.68429433719254</v>
      </c>
    </row>
    <row r="4" spans="1:3" x14ac:dyDescent="0.25">
      <c r="A4" s="2">
        <v>5.4208236460699899</v>
      </c>
      <c r="B4" s="4">
        <v>0.23383950947300436</v>
      </c>
      <c r="C4" s="5">
        <v>-176.93465079680112</v>
      </c>
    </row>
    <row r="5" spans="1:3" x14ac:dyDescent="0.25">
      <c r="A5" s="2">
        <v>5.6312354691099902</v>
      </c>
      <c r="B5" s="4">
        <v>0.2226742198766784</v>
      </c>
      <c r="C5" s="5">
        <v>-179.134891860788</v>
      </c>
    </row>
    <row r="6" spans="1:3" x14ac:dyDescent="0.25">
      <c r="A6" s="2">
        <v>5.8416472921400002</v>
      </c>
      <c r="B6" s="4">
        <v>0.21203233545259648</v>
      </c>
      <c r="C6" s="5">
        <v>178.87814241957801</v>
      </c>
    </row>
    <row r="7" spans="1:3" x14ac:dyDescent="0.25">
      <c r="A7" s="2">
        <v>6.0520591151799898</v>
      </c>
      <c r="B7" s="4">
        <v>0.20257851407462402</v>
      </c>
      <c r="C7" s="5">
        <v>176.86717608585022</v>
      </c>
    </row>
    <row r="8" spans="1:3" x14ac:dyDescent="0.25">
      <c r="A8" s="2">
        <v>6.2624709382099901</v>
      </c>
      <c r="B8" s="4">
        <v>0.1935245208260577</v>
      </c>
      <c r="C8" s="5">
        <v>174.99416262004942</v>
      </c>
    </row>
    <row r="9" spans="1:3" x14ac:dyDescent="0.25">
      <c r="A9" s="2">
        <v>6.4728827612500002</v>
      </c>
      <c r="B9" s="4">
        <v>0.18556000483775012</v>
      </c>
      <c r="C9" s="5">
        <v>173.15270847059273</v>
      </c>
    </row>
    <row r="10" spans="1:3" x14ac:dyDescent="0.25">
      <c r="A10" s="2">
        <v>6.6832945842799898</v>
      </c>
      <c r="B10" s="4">
        <v>0.1783044588215171</v>
      </c>
      <c r="C10" s="5">
        <v>171.4321872998691</v>
      </c>
    </row>
    <row r="11" spans="1:3" x14ac:dyDescent="0.25">
      <c r="A11" s="2">
        <v>6.9301586873799899</v>
      </c>
      <c r="B11" s="4">
        <v>0.16998136217162904</v>
      </c>
      <c r="C11" s="5">
        <v>169.27598273091158</v>
      </c>
    </row>
    <row r="12" spans="1:3" x14ac:dyDescent="0.25">
      <c r="A12" s="2">
        <v>7.2217961520399898</v>
      </c>
      <c r="B12" s="4">
        <v>0.16148552963568413</v>
      </c>
      <c r="C12" s="5">
        <v>167.1180349000544</v>
      </c>
    </row>
    <row r="13" spans="1:3" x14ac:dyDescent="0.25">
      <c r="A13" s="2">
        <v>7.5134336167100004</v>
      </c>
      <c r="B13" s="4">
        <v>0.15330741703896389</v>
      </c>
      <c r="C13" s="5">
        <v>164.92106671223189</v>
      </c>
    </row>
    <row r="14" spans="1:3" x14ac:dyDescent="0.25">
      <c r="A14" s="2">
        <v>7.8050710813800004</v>
      </c>
      <c r="B14" s="4">
        <v>0.1466327800329271</v>
      </c>
      <c r="C14" s="5">
        <v>162.89602104557281</v>
      </c>
    </row>
    <row r="15" spans="1:3" x14ac:dyDescent="0.25">
      <c r="A15" s="2">
        <v>8.0967085460400003</v>
      </c>
      <c r="B15" s="4">
        <v>0.13993521304452328</v>
      </c>
      <c r="C15" s="5">
        <v>161.03520114665986</v>
      </c>
    </row>
    <row r="16" spans="1:3" x14ac:dyDescent="0.25">
      <c r="A16" s="2">
        <v>8.3883460107100003</v>
      </c>
      <c r="B16" s="4">
        <v>0.13391319859953196</v>
      </c>
      <c r="C16" s="5">
        <v>159.15090375424626</v>
      </c>
    </row>
    <row r="17" spans="1:3" x14ac:dyDescent="0.25">
      <c r="A17" s="2">
        <v>8.6799834753800003</v>
      </c>
      <c r="B17" s="4">
        <v>0.12794854780834897</v>
      </c>
      <c r="C17" s="5">
        <v>157.29960208851347</v>
      </c>
    </row>
    <row r="18" spans="1:3" x14ac:dyDescent="0.25">
      <c r="A18" s="2">
        <v>8.9716209400399904</v>
      </c>
      <c r="B18" s="4">
        <v>0.12314036451263111</v>
      </c>
      <c r="C18" s="5">
        <v>155.58356178263205</v>
      </c>
    </row>
    <row r="19" spans="1:3" x14ac:dyDescent="0.25">
      <c r="A19" s="2">
        <v>9.2632584047099904</v>
      </c>
      <c r="B19" s="4">
        <v>0.11818881944464513</v>
      </c>
      <c r="C19" s="5">
        <v>153.91022679838281</v>
      </c>
    </row>
    <row r="20" spans="1:3" x14ac:dyDescent="0.25">
      <c r="A20" s="2">
        <v>9.60541988644</v>
      </c>
      <c r="B20" s="4">
        <v>0.11328014244006038</v>
      </c>
      <c r="C20" s="5">
        <v>152.03980021552096</v>
      </c>
    </row>
    <row r="21" spans="1:3" x14ac:dyDescent="0.25">
      <c r="A21" s="2">
        <v>10.0096386682999</v>
      </c>
      <c r="B21" s="4">
        <v>0.10758911515573182</v>
      </c>
      <c r="C21" s="5">
        <v>150.10324037797827</v>
      </c>
    </row>
    <row r="22" spans="1:3" x14ac:dyDescent="0.25">
      <c r="A22" s="2">
        <v>10.4138574502</v>
      </c>
      <c r="B22" s="4">
        <v>0.10268453148553425</v>
      </c>
      <c r="C22" s="5">
        <v>148.08800289770261</v>
      </c>
    </row>
    <row r="23" spans="1:3" x14ac:dyDescent="0.25">
      <c r="A23" s="2">
        <v>10.8180762319999</v>
      </c>
      <c r="B23" s="4">
        <v>9.8024328106015343E-2</v>
      </c>
      <c r="C23" s="5">
        <v>146.18095694006774</v>
      </c>
    </row>
    <row r="24" spans="1:3" x14ac:dyDescent="0.25">
      <c r="A24" s="2">
        <v>11.2222950139</v>
      </c>
      <c r="B24" s="4">
        <v>9.3735528325848763E-2</v>
      </c>
      <c r="C24" s="5">
        <v>144.48813099471656</v>
      </c>
    </row>
    <row r="25" spans="1:3" x14ac:dyDescent="0.25">
      <c r="A25" s="2">
        <v>11.6265137957999</v>
      </c>
      <c r="B25" s="4">
        <v>8.999065712546403E-2</v>
      </c>
      <c r="C25" s="5">
        <v>142.98104630637587</v>
      </c>
    </row>
    <row r="26" spans="1:3" x14ac:dyDescent="0.25">
      <c r="A26" s="2">
        <v>12.0307325776</v>
      </c>
      <c r="B26" s="4">
        <v>8.6401824882494052E-2</v>
      </c>
      <c r="C26" s="5">
        <v>141.34361029679911</v>
      </c>
    </row>
    <row r="27" spans="1:3" x14ac:dyDescent="0.25">
      <c r="A27" s="2">
        <v>12.4349513594999</v>
      </c>
      <c r="B27" s="4">
        <v>8.3136247466787813E-2</v>
      </c>
      <c r="C27" s="5">
        <v>139.84622894778505</v>
      </c>
    </row>
    <row r="28" spans="1:3" x14ac:dyDescent="0.25">
      <c r="A28" s="2">
        <v>12.8391701414</v>
      </c>
      <c r="B28" s="4">
        <v>8.0150155490824229E-2</v>
      </c>
      <c r="C28" s="5">
        <v>138.48239417197226</v>
      </c>
    </row>
    <row r="29" spans="1:3" x14ac:dyDescent="0.25">
      <c r="A29" s="2">
        <v>13.3134168144</v>
      </c>
      <c r="B29" s="4">
        <v>7.6765919221255197E-2</v>
      </c>
      <c r="C29" s="5">
        <v>136.82079416591995</v>
      </c>
    </row>
    <row r="30" spans="1:3" x14ac:dyDescent="0.25">
      <c r="A30" s="2">
        <v>13.8736768748999</v>
      </c>
      <c r="B30" s="4">
        <v>7.3219119087583009E-2</v>
      </c>
      <c r="C30" s="5">
        <v>135.09431567465359</v>
      </c>
    </row>
    <row r="31" spans="1:3" x14ac:dyDescent="0.25">
      <c r="A31" s="2">
        <v>14.4339369355</v>
      </c>
      <c r="B31" s="4">
        <v>6.9928711665710769E-2</v>
      </c>
      <c r="C31" s="5">
        <v>133.58708332393786</v>
      </c>
    </row>
    <row r="32" spans="1:3" x14ac:dyDescent="0.25">
      <c r="A32" s="2">
        <v>14.9941969959999</v>
      </c>
      <c r="B32" s="4">
        <v>6.6831808365121176E-2</v>
      </c>
      <c r="C32" s="5">
        <v>131.95059294413167</v>
      </c>
    </row>
    <row r="33" spans="1:3" x14ac:dyDescent="0.25">
      <c r="A33" s="2">
        <v>15.5544570566</v>
      </c>
      <c r="B33" s="4">
        <v>6.4260111499785666E-2</v>
      </c>
      <c r="C33" s="5">
        <v>130.66330750235662</v>
      </c>
    </row>
    <row r="34" spans="1:3" x14ac:dyDescent="0.25">
      <c r="A34" s="2">
        <v>16.1147171171</v>
      </c>
      <c r="B34" s="4">
        <v>6.1723763732375474E-2</v>
      </c>
      <c r="C34" s="5">
        <v>129.25437020410325</v>
      </c>
    </row>
    <row r="35" spans="1:3" x14ac:dyDescent="0.25">
      <c r="A35" s="2">
        <v>16.674977177700001</v>
      </c>
      <c r="B35" s="4">
        <v>5.9324233769358664E-2</v>
      </c>
      <c r="C35" s="5">
        <v>128.07313166313702</v>
      </c>
    </row>
    <row r="36" spans="1:3" x14ac:dyDescent="0.25">
      <c r="A36" s="2">
        <v>17.2352372382</v>
      </c>
      <c r="B36" s="4">
        <v>5.7242836343503481E-2</v>
      </c>
      <c r="C36" s="5">
        <v>126.82321632020175</v>
      </c>
    </row>
    <row r="37" spans="1:3" x14ac:dyDescent="0.25">
      <c r="A37" s="2">
        <v>17.795497298800001</v>
      </c>
      <c r="B37" s="4">
        <v>5.5223579370276915E-2</v>
      </c>
      <c r="C37" s="5">
        <v>125.80216244859022</v>
      </c>
    </row>
    <row r="38" spans="1:3" x14ac:dyDescent="0.25">
      <c r="A38" s="2">
        <v>18.4528182389999</v>
      </c>
      <c r="B38" s="4">
        <v>5.2941972093512847E-2</v>
      </c>
      <c r="C38" s="5">
        <v>124.53831163246008</v>
      </c>
    </row>
    <row r="39" spans="1:3" x14ac:dyDescent="0.25">
      <c r="A39" s="2">
        <v>19.2293564641</v>
      </c>
      <c r="B39" s="4">
        <v>5.0642372759954458E-2</v>
      </c>
      <c r="C39" s="5">
        <v>123.11804949269484</v>
      </c>
    </row>
    <row r="40" spans="1:3" x14ac:dyDescent="0.25">
      <c r="A40" s="2">
        <v>20.0058946893</v>
      </c>
      <c r="B40" s="4">
        <v>4.852108264231389E-2</v>
      </c>
      <c r="C40" s="5">
        <v>121.9100385720738</v>
      </c>
    </row>
    <row r="41" spans="1:3" x14ac:dyDescent="0.25">
      <c r="A41" s="2">
        <v>20.7824329144999</v>
      </c>
      <c r="B41" s="4">
        <v>4.6554735305888516E-2</v>
      </c>
      <c r="C41" s="5">
        <v>120.75255100668446</v>
      </c>
    </row>
    <row r="42" spans="1:3" x14ac:dyDescent="0.25">
      <c r="A42" s="2">
        <v>21.558971139600001</v>
      </c>
      <c r="B42" s="4">
        <v>4.4738081141236542E-2</v>
      </c>
      <c r="C42" s="5">
        <v>119.65644934619826</v>
      </c>
    </row>
    <row r="43" spans="1:3" x14ac:dyDescent="0.25">
      <c r="A43" s="2">
        <v>22.3355093648</v>
      </c>
      <c r="B43" s="4">
        <v>4.3001215497709078E-2</v>
      </c>
      <c r="C43" s="5">
        <v>118.58064917997864</v>
      </c>
    </row>
    <row r="44" spans="1:3" x14ac:dyDescent="0.25">
      <c r="A44" s="2">
        <v>23.112047589900001</v>
      </c>
      <c r="B44" s="4">
        <v>4.1423140892313907E-2</v>
      </c>
      <c r="C44" s="5">
        <v>117.71218715163401</v>
      </c>
    </row>
    <row r="45" spans="1:3" x14ac:dyDescent="0.25">
      <c r="A45" s="2">
        <v>23.888585815100001</v>
      </c>
      <c r="B45" s="4">
        <v>3.9988181384297203E-2</v>
      </c>
      <c r="C45" s="5">
        <v>116.75399750773366</v>
      </c>
    </row>
    <row r="46" spans="1:3" x14ac:dyDescent="0.25">
      <c r="A46" s="2">
        <v>24.6651240403</v>
      </c>
      <c r="B46" s="4">
        <v>3.8651185543345581E-2</v>
      </c>
      <c r="C46" s="5">
        <v>115.98761517721998</v>
      </c>
    </row>
    <row r="47" spans="1:3" x14ac:dyDescent="0.25">
      <c r="A47" s="2">
        <v>25.5761917250999</v>
      </c>
      <c r="B47" s="4">
        <v>3.719563180732105E-2</v>
      </c>
      <c r="C47" s="5">
        <v>115.02108819114886</v>
      </c>
    </row>
    <row r="48" spans="1:3" x14ac:dyDescent="0.25">
      <c r="A48" s="2">
        <v>26.6322869048999</v>
      </c>
      <c r="B48" s="4">
        <v>3.5581632395226596E-2</v>
      </c>
      <c r="C48" s="5">
        <v>114.04564997368755</v>
      </c>
    </row>
    <row r="49" spans="1:3" x14ac:dyDescent="0.25">
      <c r="A49" s="2">
        <v>27.688382084699899</v>
      </c>
      <c r="B49" s="4">
        <v>3.4137312142532204E-2</v>
      </c>
      <c r="C49" s="5">
        <v>113.14755753995487</v>
      </c>
    </row>
    <row r="50" spans="1:3" x14ac:dyDescent="0.25">
      <c r="A50" s="2">
        <v>28.744477264499899</v>
      </c>
      <c r="B50" s="4">
        <v>3.2802448370443167E-2</v>
      </c>
      <c r="C50" s="5">
        <v>112.27472904827145</v>
      </c>
    </row>
    <row r="51" spans="1:3" x14ac:dyDescent="0.25">
      <c r="A51" s="2">
        <v>29.800572444299899</v>
      </c>
      <c r="B51" s="4">
        <v>3.1595554401221339E-2</v>
      </c>
      <c r="C51" s="5">
        <v>111.35608167443104</v>
      </c>
    </row>
    <row r="52" spans="1:3" x14ac:dyDescent="0.25">
      <c r="A52" s="2">
        <v>30.856667624100002</v>
      </c>
      <c r="B52" s="4">
        <v>3.051241190569956E-2</v>
      </c>
      <c r="C52" s="5">
        <v>110.70850158107369</v>
      </c>
    </row>
    <row r="53" spans="1:3" x14ac:dyDescent="0.25">
      <c r="A53" s="2">
        <v>31.912762804</v>
      </c>
      <c r="B53" s="4">
        <v>2.941553879576906E-2</v>
      </c>
      <c r="C53" s="5">
        <v>110.01182800684225</v>
      </c>
    </row>
    <row r="54" spans="1:3" x14ac:dyDescent="0.25">
      <c r="A54" s="2">
        <v>32.9688579838</v>
      </c>
      <c r="B54" s="4">
        <v>2.8436295557739546E-2</v>
      </c>
      <c r="C54" s="5">
        <v>109.38029462962277</v>
      </c>
    </row>
    <row r="55" spans="1:3" x14ac:dyDescent="0.25">
      <c r="A55" s="2">
        <v>34.186644728600001</v>
      </c>
      <c r="B55" s="4">
        <v>2.7371305260068392E-2</v>
      </c>
      <c r="C55" s="5">
        <v>108.67712222955183</v>
      </c>
    </row>
    <row r="56" spans="1:3" x14ac:dyDescent="0.25">
      <c r="A56" s="2">
        <v>35.625299576700002</v>
      </c>
      <c r="B56" s="4">
        <v>2.620260377779756E-2</v>
      </c>
      <c r="C56" s="5">
        <v>107.91975642144639</v>
      </c>
    </row>
    <row r="57" spans="1:3" x14ac:dyDescent="0.25">
      <c r="A57" s="2">
        <v>37.063954424899897</v>
      </c>
      <c r="B57" s="4">
        <v>2.5177679991064902E-2</v>
      </c>
      <c r="C57" s="5">
        <v>107.1798379691261</v>
      </c>
    </row>
    <row r="58" spans="1:3" x14ac:dyDescent="0.25">
      <c r="A58" s="2">
        <v>38.502609272999898</v>
      </c>
      <c r="B58" s="4">
        <v>2.4191490863632314E-2</v>
      </c>
      <c r="C58" s="5">
        <v>106.56332655533932</v>
      </c>
    </row>
    <row r="59" spans="1:3" x14ac:dyDescent="0.25">
      <c r="A59" s="2">
        <v>39.9412641212</v>
      </c>
      <c r="B59" s="4">
        <v>2.3266922774995029E-2</v>
      </c>
      <c r="C59" s="5">
        <v>105.98755284184639</v>
      </c>
    </row>
    <row r="60" spans="1:3" x14ac:dyDescent="0.25">
      <c r="A60" s="2">
        <v>41.3799189693</v>
      </c>
      <c r="B60" s="4">
        <v>2.2440033992239199E-2</v>
      </c>
      <c r="C60" s="5">
        <v>105.39418994163897</v>
      </c>
    </row>
    <row r="61" spans="1:3" x14ac:dyDescent="0.25">
      <c r="A61" s="2">
        <v>42.818573817500003</v>
      </c>
      <c r="B61" s="4">
        <v>2.1658700629111551E-2</v>
      </c>
      <c r="C61" s="5">
        <v>104.84735937624009</v>
      </c>
    </row>
    <row r="62" spans="1:3" x14ac:dyDescent="0.25">
      <c r="A62" s="2">
        <v>44.257228665699898</v>
      </c>
      <c r="B62" s="4">
        <v>2.0921075264988886E-2</v>
      </c>
      <c r="C62" s="5">
        <v>104.37706855192499</v>
      </c>
    </row>
    <row r="63" spans="1:3" x14ac:dyDescent="0.25">
      <c r="A63" s="2">
        <v>45.695883513799899</v>
      </c>
      <c r="B63" s="4">
        <v>2.0270800739451065E-2</v>
      </c>
      <c r="C63" s="5">
        <v>103.95828589498083</v>
      </c>
    </row>
    <row r="64" spans="1:3" x14ac:dyDescent="0.25">
      <c r="A64" s="2">
        <v>47.383774591600002</v>
      </c>
      <c r="B64" s="4">
        <v>1.9505814508190399E-2</v>
      </c>
      <c r="C64" s="5">
        <v>103.36169853396159</v>
      </c>
    </row>
    <row r="65" spans="1:3" x14ac:dyDescent="0.25">
      <c r="A65" s="2">
        <v>49.3777958704</v>
      </c>
      <c r="B65" s="4">
        <v>1.8694763586985731E-2</v>
      </c>
      <c r="C65" s="5">
        <v>102.82526618063976</v>
      </c>
    </row>
    <row r="66" spans="1:3" x14ac:dyDescent="0.25">
      <c r="A66" s="2">
        <v>51.371817149199899</v>
      </c>
      <c r="B66" s="4">
        <v>1.7956312393731598E-2</v>
      </c>
      <c r="C66" s="5">
        <v>102.30048410070087</v>
      </c>
    </row>
    <row r="67" spans="1:3" x14ac:dyDescent="0.25">
      <c r="A67" s="2">
        <v>53.365838428000004</v>
      </c>
      <c r="B67" s="4">
        <v>1.7275092195302877E-2</v>
      </c>
      <c r="C67" s="5">
        <v>101.84896689823142</v>
      </c>
    </row>
    <row r="68" spans="1:3" x14ac:dyDescent="0.25">
      <c r="A68" s="2">
        <v>55.359859706800002</v>
      </c>
      <c r="B68" s="4">
        <v>1.6615499204890503E-2</v>
      </c>
      <c r="C68" s="5">
        <v>101.3331091347234</v>
      </c>
    </row>
    <row r="69" spans="1:3" x14ac:dyDescent="0.25">
      <c r="A69" s="2">
        <v>57.353880985700002</v>
      </c>
      <c r="B69" s="4">
        <v>1.6023791483068709E-2</v>
      </c>
      <c r="C69" s="5">
        <v>101.16263449767401</v>
      </c>
    </row>
    <row r="70" spans="1:3" x14ac:dyDescent="0.25">
      <c r="A70" s="2">
        <v>59.3479022645</v>
      </c>
      <c r="B70" s="4">
        <v>1.5476415810550459E-2</v>
      </c>
      <c r="C70" s="5">
        <v>100.43455465671717</v>
      </c>
    </row>
    <row r="71" spans="1:3" x14ac:dyDescent="0.25">
      <c r="A71" s="2">
        <v>61.341923543299899</v>
      </c>
      <c r="B71" s="4">
        <v>1.4932016734113509E-2</v>
      </c>
      <c r="C71" s="5">
        <v>100.12613097769325</v>
      </c>
    </row>
    <row r="72" spans="1:3" x14ac:dyDescent="0.25">
      <c r="A72" s="2">
        <v>63.335944822099897</v>
      </c>
      <c r="B72" s="4">
        <v>1.4527294931791803E-2</v>
      </c>
      <c r="C72" s="5">
        <v>99.993766640090541</v>
      </c>
    </row>
    <row r="73" spans="1:3" x14ac:dyDescent="0.25">
      <c r="A73" s="2">
        <v>65.675415425300002</v>
      </c>
      <c r="B73" s="4">
        <v>1.3984369039244968E-2</v>
      </c>
      <c r="C73" s="5">
        <v>99.568344549819145</v>
      </c>
    </row>
    <row r="74" spans="1:3" x14ac:dyDescent="0.25">
      <c r="A74" s="2">
        <v>68.439192202900003</v>
      </c>
      <c r="B74" s="4">
        <v>1.3398534620565845E-2</v>
      </c>
      <c r="C74" s="5">
        <v>99.151624601935353</v>
      </c>
    </row>
    <row r="75" spans="1:3" x14ac:dyDescent="0.25">
      <c r="A75" s="2">
        <v>71.202968980600005</v>
      </c>
      <c r="B75" s="4">
        <v>1.2863628187007429E-2</v>
      </c>
      <c r="C75" s="5">
        <v>98.792766388671595</v>
      </c>
    </row>
    <row r="76" spans="1:3" x14ac:dyDescent="0.25">
      <c r="A76" s="2">
        <v>73.966745758200005</v>
      </c>
      <c r="B76" s="4">
        <v>1.2378403790700399E-2</v>
      </c>
      <c r="C76" s="5">
        <v>98.425225360390542</v>
      </c>
    </row>
    <row r="77" spans="1:3" x14ac:dyDescent="0.25">
      <c r="A77" s="2">
        <v>76.730522535899894</v>
      </c>
      <c r="B77" s="4">
        <v>1.1933090789514477E-2</v>
      </c>
      <c r="C77" s="5">
        <v>98.150501373672455</v>
      </c>
    </row>
    <row r="78" spans="1:3" x14ac:dyDescent="0.25">
      <c r="A78" s="2">
        <v>79.494299313499894</v>
      </c>
      <c r="B78" s="4">
        <v>1.1508664386746281E-2</v>
      </c>
      <c r="C78" s="5">
        <v>97.865555356931893</v>
      </c>
    </row>
    <row r="79" spans="1:3" x14ac:dyDescent="0.25">
      <c r="A79" s="2">
        <v>82.258076091199896</v>
      </c>
      <c r="B79" s="4">
        <v>1.1132781332528955E-2</v>
      </c>
      <c r="C79" s="5">
        <v>97.610081632710433</v>
      </c>
    </row>
    <row r="80" spans="1:3" x14ac:dyDescent="0.25">
      <c r="A80" s="2">
        <v>85.021852868799897</v>
      </c>
      <c r="B80" s="4">
        <v>1.0754227119090144E-2</v>
      </c>
      <c r="C80" s="5">
        <v>97.32307333063163</v>
      </c>
    </row>
    <row r="81" spans="1:3" x14ac:dyDescent="0.25">
      <c r="A81" s="2">
        <v>87.785629646399897</v>
      </c>
      <c r="B81" s="4">
        <v>1.0406875700707233E-2</v>
      </c>
      <c r="C81" s="5">
        <v>97.067924751272173</v>
      </c>
    </row>
    <row r="82" spans="1:3" x14ac:dyDescent="0.25">
      <c r="A82" s="2">
        <v>91.028210151300001</v>
      </c>
      <c r="B82" s="4">
        <v>1.0036283413983726E-2</v>
      </c>
      <c r="C82" s="5">
        <v>96.749734129823239</v>
      </c>
    </row>
    <row r="83" spans="1:3" x14ac:dyDescent="0.25">
      <c r="A83" s="2">
        <v>94.858892480400002</v>
      </c>
      <c r="B83" s="4">
        <v>9.6228767865567891E-3</v>
      </c>
      <c r="C83" s="5">
        <v>96.547646685351069</v>
      </c>
    </row>
    <row r="84" spans="1:3" x14ac:dyDescent="0.25">
      <c r="A84" s="2">
        <v>98.689574809500002</v>
      </c>
      <c r="B84" s="4">
        <v>9.2451140107582142E-3</v>
      </c>
      <c r="C84" s="5">
        <v>96.258612889430722</v>
      </c>
    </row>
    <row r="85" spans="1:3" x14ac:dyDescent="0.25">
      <c r="A85" s="2">
        <v>102.520257138999</v>
      </c>
      <c r="B85" s="4">
        <v>8.8980516859692368E-3</v>
      </c>
      <c r="C85" s="5">
        <v>96.026118784975139</v>
      </c>
    </row>
    <row r="86" spans="1:3" x14ac:dyDescent="0.25">
      <c r="A86" s="2">
        <v>106.35093946800001</v>
      </c>
      <c r="B86" s="4">
        <v>8.575757088355361E-3</v>
      </c>
      <c r="C86" s="5">
        <v>95.801368541869905</v>
      </c>
    </row>
    <row r="87" spans="1:3" x14ac:dyDescent="0.25">
      <c r="A87" s="2">
        <v>110.18162179700001</v>
      </c>
      <c r="B87" s="4">
        <v>8.2742364016520492E-3</v>
      </c>
      <c r="C87" s="5">
        <v>95.552648879011414</v>
      </c>
    </row>
    <row r="88" spans="1:3" x14ac:dyDescent="0.25">
      <c r="A88" s="2">
        <v>114.012304126</v>
      </c>
      <c r="B88" s="4">
        <v>7.9937495170379052E-3</v>
      </c>
      <c r="C88" s="5">
        <v>95.374945559581946</v>
      </c>
    </row>
    <row r="89" spans="1:3" x14ac:dyDescent="0.25">
      <c r="A89" s="2">
        <v>117.842986455</v>
      </c>
      <c r="B89" s="4">
        <v>7.7333992846574219E-3</v>
      </c>
      <c r="C89" s="5">
        <v>95.210721412255765</v>
      </c>
    </row>
    <row r="90" spans="1:3" x14ac:dyDescent="0.25">
      <c r="A90" s="2">
        <v>121.673668784</v>
      </c>
      <c r="B90" s="4">
        <v>7.4877637366091198E-3</v>
      </c>
      <c r="C90" s="5">
        <v>95.00371269100917</v>
      </c>
    </row>
    <row r="91" spans="1:3" x14ac:dyDescent="0.25">
      <c r="A91" s="2">
        <v>126.167988275</v>
      </c>
      <c r="B91" s="4">
        <v>7.2193624758770366E-3</v>
      </c>
      <c r="C91" s="5">
        <v>94.86626054800638</v>
      </c>
    </row>
    <row r="92" spans="1:3" x14ac:dyDescent="0.25">
      <c r="A92" s="2">
        <v>131.47743556</v>
      </c>
      <c r="B92" s="4">
        <v>6.9222532440937788E-3</v>
      </c>
      <c r="C92" s="5">
        <v>94.674220943588153</v>
      </c>
    </row>
    <row r="93" spans="1:3" x14ac:dyDescent="0.25">
      <c r="A93" s="2">
        <v>136.786882843999</v>
      </c>
      <c r="B93" s="4">
        <v>6.6512229004239611E-3</v>
      </c>
      <c r="C93" s="5">
        <v>94.411218235356841</v>
      </c>
    </row>
    <row r="94" spans="1:3" x14ac:dyDescent="0.25">
      <c r="A94" s="2">
        <v>142.09633012800001</v>
      </c>
      <c r="B94" s="4">
        <v>6.4005706387008574E-3</v>
      </c>
      <c r="C94" s="5">
        <v>94.304635206573352</v>
      </c>
    </row>
    <row r="95" spans="1:3" x14ac:dyDescent="0.25">
      <c r="A95" s="2">
        <v>147.40577741300001</v>
      </c>
      <c r="B95" s="4">
        <v>6.1701576837963268E-3</v>
      </c>
      <c r="C95" s="5">
        <v>94.124191515012541</v>
      </c>
    </row>
    <row r="96" spans="1:3" x14ac:dyDescent="0.25">
      <c r="A96" s="2">
        <v>152.715224697</v>
      </c>
      <c r="B96" s="4">
        <v>5.9561649339778247E-3</v>
      </c>
      <c r="C96" s="5">
        <v>94.000223765499726</v>
      </c>
    </row>
    <row r="97" spans="1:3" x14ac:dyDescent="0.25">
      <c r="A97" s="2">
        <v>158.02467198100001</v>
      </c>
      <c r="B97" s="4">
        <v>5.7535577693397033E-3</v>
      </c>
      <c r="C97" s="5">
        <v>93.782975057233642</v>
      </c>
    </row>
    <row r="98" spans="1:3" x14ac:dyDescent="0.25">
      <c r="A98" s="2">
        <v>163.33411926599899</v>
      </c>
      <c r="B98" s="4">
        <v>5.5630048890180205E-3</v>
      </c>
      <c r="C98" s="5">
        <v>93.656611157039308</v>
      </c>
    </row>
    <row r="99" spans="1:3" x14ac:dyDescent="0.25">
      <c r="A99" s="2">
        <v>168.64356655</v>
      </c>
      <c r="B99" s="4">
        <v>5.3884457749783371E-3</v>
      </c>
      <c r="C99" s="5">
        <v>93.557237869802037</v>
      </c>
    </row>
    <row r="100" spans="1:3" x14ac:dyDescent="0.25">
      <c r="A100" s="2">
        <v>174.872836003</v>
      </c>
      <c r="B100" s="4">
        <v>5.1965934744309219E-3</v>
      </c>
      <c r="C100" s="5">
        <v>93.410516148815603</v>
      </c>
    </row>
    <row r="101" spans="1:3" x14ac:dyDescent="0.25">
      <c r="A101" s="2">
        <v>182.231898446999</v>
      </c>
      <c r="B101" s="4">
        <v>4.9829018927491546E-3</v>
      </c>
      <c r="C101" s="5">
        <v>93.276244990738604</v>
      </c>
    </row>
    <row r="102" spans="1:3" x14ac:dyDescent="0.25">
      <c r="A102" s="2">
        <v>189.590960892</v>
      </c>
      <c r="B102" s="4">
        <v>4.7870788644694424E-3</v>
      </c>
      <c r="C102" s="5">
        <v>93.170105722541877</v>
      </c>
    </row>
    <row r="103" spans="1:3" x14ac:dyDescent="0.25">
      <c r="A103" s="2">
        <v>196.950023337</v>
      </c>
      <c r="B103" s="4">
        <v>4.6078738363514605E-3</v>
      </c>
      <c r="C103" s="5">
        <v>93.049086290406848</v>
      </c>
    </row>
    <row r="104" spans="1:3" x14ac:dyDescent="0.25">
      <c r="A104" s="2">
        <v>204.309085780999</v>
      </c>
      <c r="B104" s="4">
        <v>4.4447012868260687E-3</v>
      </c>
      <c r="C104" s="5">
        <v>92.902435883534125</v>
      </c>
    </row>
    <row r="105" spans="1:3" x14ac:dyDescent="0.25">
      <c r="A105" s="2">
        <v>211.668148226</v>
      </c>
      <c r="B105" s="4">
        <v>4.2863517052459292E-3</v>
      </c>
      <c r="C105" s="5">
        <v>92.876448733315584</v>
      </c>
    </row>
    <row r="106" spans="1:3" x14ac:dyDescent="0.25">
      <c r="A106" s="2">
        <v>219.02721066999899</v>
      </c>
      <c r="B106" s="4">
        <v>4.1365194706712216E-3</v>
      </c>
      <c r="C106" s="5">
        <v>92.746462678998441</v>
      </c>
    </row>
    <row r="107" spans="1:3" x14ac:dyDescent="0.25">
      <c r="A107" s="2">
        <v>226.386273114999</v>
      </c>
      <c r="B107" s="4">
        <v>4.0049474347929118E-3</v>
      </c>
      <c r="C107" s="5">
        <v>92.639939086577968</v>
      </c>
    </row>
    <row r="108" spans="1:3" x14ac:dyDescent="0.25">
      <c r="A108" s="2">
        <v>233.74533555900001</v>
      </c>
      <c r="B108" s="4">
        <v>3.8778385061154354E-3</v>
      </c>
      <c r="C108" s="5">
        <v>92.528371042391328</v>
      </c>
    </row>
    <row r="109" spans="1:3" x14ac:dyDescent="0.25">
      <c r="A109" s="2">
        <v>242.37930072200001</v>
      </c>
      <c r="B109" s="4">
        <v>3.7394488587869541E-3</v>
      </c>
      <c r="C109" s="5">
        <v>92.472475327170031</v>
      </c>
    </row>
    <row r="110" spans="1:3" x14ac:dyDescent="0.25">
      <c r="A110" s="2">
        <v>252.57919482899899</v>
      </c>
      <c r="B110" s="4">
        <v>3.5888909770088687E-3</v>
      </c>
      <c r="C110" s="5">
        <v>92.371762402032914</v>
      </c>
    </row>
    <row r="111" spans="1:3" x14ac:dyDescent="0.25">
      <c r="A111" s="2">
        <v>262.779088935</v>
      </c>
      <c r="B111" s="4">
        <v>3.4460156692050913E-3</v>
      </c>
      <c r="C111" s="5">
        <v>92.263262188271199</v>
      </c>
    </row>
    <row r="112" spans="1:3" x14ac:dyDescent="0.25">
      <c r="A112" s="2">
        <v>272.97898304099903</v>
      </c>
      <c r="B112" s="4">
        <v>3.3196262436162006E-3</v>
      </c>
      <c r="C112" s="5">
        <v>92.1788261984412</v>
      </c>
    </row>
    <row r="113" spans="1:3" x14ac:dyDescent="0.25">
      <c r="A113" s="2">
        <v>283.17887714699901</v>
      </c>
      <c r="B113" s="4">
        <v>3.1983865268933208E-3</v>
      </c>
      <c r="C113" s="5">
        <v>92.115717236889225</v>
      </c>
    </row>
    <row r="114" spans="1:3" x14ac:dyDescent="0.25">
      <c r="A114" s="2">
        <v>293.37877125300002</v>
      </c>
      <c r="B114" s="4">
        <v>3.0889940608003143E-3</v>
      </c>
      <c r="C114" s="5">
        <v>92.037436458179783</v>
      </c>
    </row>
    <row r="115" spans="1:3" x14ac:dyDescent="0.25">
      <c r="A115" s="2">
        <v>303.57866536</v>
      </c>
      <c r="B115" s="4">
        <v>2.9840284368420596E-3</v>
      </c>
      <c r="C115" s="5">
        <v>91.984815705372824</v>
      </c>
    </row>
    <row r="116" spans="1:3" x14ac:dyDescent="0.25">
      <c r="A116" s="2">
        <v>313.77855946599902</v>
      </c>
      <c r="B116" s="4">
        <v>2.8859633150969829E-3</v>
      </c>
      <c r="C116" s="5">
        <v>91.932363216312609</v>
      </c>
    </row>
    <row r="117" spans="1:3" x14ac:dyDescent="0.25">
      <c r="A117" s="2">
        <v>323.97845357199901</v>
      </c>
      <c r="B117" s="4">
        <v>2.7929362474394632E-3</v>
      </c>
      <c r="C117" s="5">
        <v>91.867824172950492</v>
      </c>
    </row>
    <row r="118" spans="1:3" x14ac:dyDescent="0.25">
      <c r="A118" s="2">
        <v>335.94540330799902</v>
      </c>
      <c r="B118" s="4">
        <v>2.6938123856172554E-3</v>
      </c>
      <c r="C118" s="5">
        <v>91.831859533046284</v>
      </c>
    </row>
    <row r="119" spans="1:3" x14ac:dyDescent="0.25">
      <c r="A119" s="2">
        <v>350.08278025800001</v>
      </c>
      <c r="B119" s="4">
        <v>2.585311272997924E-3</v>
      </c>
      <c r="C119" s="5">
        <v>91.753928817177183</v>
      </c>
    </row>
    <row r="120" spans="1:3" x14ac:dyDescent="0.25">
      <c r="A120" s="2">
        <v>364.22015720799902</v>
      </c>
      <c r="B120" s="4">
        <v>2.4853648280480632E-3</v>
      </c>
      <c r="C120" s="5">
        <v>91.726505407137878</v>
      </c>
    </row>
    <row r="121" spans="1:3" x14ac:dyDescent="0.25">
      <c r="A121" s="2">
        <v>378.35753415800002</v>
      </c>
      <c r="B121" s="4">
        <v>2.3907560850238677E-3</v>
      </c>
      <c r="C121" s="5">
        <v>91.617395653754429</v>
      </c>
    </row>
    <row r="122" spans="1:3" x14ac:dyDescent="0.25">
      <c r="A122" s="2">
        <v>392.49491110899902</v>
      </c>
      <c r="B122" s="4">
        <v>2.3057065843463597E-3</v>
      </c>
      <c r="C122" s="5">
        <v>91.588246194137255</v>
      </c>
    </row>
    <row r="123" spans="1:3" x14ac:dyDescent="0.25">
      <c r="A123" s="2">
        <v>406.63228805900002</v>
      </c>
      <c r="B123" s="4">
        <v>2.2248736138760798E-3</v>
      </c>
      <c r="C123" s="5">
        <v>91.531861690246231</v>
      </c>
    </row>
    <row r="124" spans="1:3" x14ac:dyDescent="0.25">
      <c r="A124" s="2">
        <v>420.76966500899903</v>
      </c>
      <c r="B124" s="4">
        <v>2.1514303187319989E-3</v>
      </c>
      <c r="C124" s="5">
        <v>91.500620525700398</v>
      </c>
    </row>
    <row r="125" spans="1:3" x14ac:dyDescent="0.25">
      <c r="A125" s="2">
        <v>434.90704195900003</v>
      </c>
      <c r="B125" s="4">
        <v>2.0807236039924203E-3</v>
      </c>
      <c r="C125" s="5">
        <v>91.499625817733659</v>
      </c>
    </row>
    <row r="126" spans="1:3" x14ac:dyDescent="0.25">
      <c r="A126" s="2">
        <v>449.044418909</v>
      </c>
      <c r="B126" s="4">
        <v>2.0146641232913721E-3</v>
      </c>
      <c r="C126" s="5">
        <v>91.449673947260109</v>
      </c>
    </row>
    <row r="127" spans="1:3" x14ac:dyDescent="0.25">
      <c r="A127" s="2">
        <v>465.63099104399902</v>
      </c>
      <c r="B127" s="4">
        <v>1.9414762977848191E-3</v>
      </c>
      <c r="C127" s="5">
        <v>91.425656786871869</v>
      </c>
    </row>
    <row r="128" spans="1:3" x14ac:dyDescent="0.25">
      <c r="A128" s="2">
        <v>485.225844182</v>
      </c>
      <c r="B128" s="4">
        <v>1.8637028801131714E-3</v>
      </c>
      <c r="C128" s="5">
        <v>91.375137513990452</v>
      </c>
    </row>
    <row r="129" spans="1:3" x14ac:dyDescent="0.25">
      <c r="A129" s="2">
        <v>504.82069731899901</v>
      </c>
      <c r="B129" s="4">
        <v>1.7911559696790896E-3</v>
      </c>
      <c r="C129" s="5">
        <v>91.302834506724096</v>
      </c>
    </row>
    <row r="130" spans="1:3" x14ac:dyDescent="0.25">
      <c r="A130" s="2">
        <v>524.41555045600001</v>
      </c>
      <c r="B130" s="4">
        <v>1.7252519381565873E-3</v>
      </c>
      <c r="C130" s="5">
        <v>91.288338393180396</v>
      </c>
    </row>
    <row r="131" spans="1:3" x14ac:dyDescent="0.25">
      <c r="A131" s="2">
        <v>544.01040359399894</v>
      </c>
      <c r="B131" s="4">
        <v>1.6623593087775354E-3</v>
      </c>
      <c r="C131" s="5">
        <v>91.239745309831378</v>
      </c>
    </row>
    <row r="132" spans="1:3" x14ac:dyDescent="0.25">
      <c r="A132" s="2">
        <v>563.60525673100005</v>
      </c>
      <c r="B132" s="4">
        <v>1.6044093493264833E-3</v>
      </c>
      <c r="C132" s="5">
        <v>91.259791304931554</v>
      </c>
    </row>
    <row r="133" spans="1:3" x14ac:dyDescent="0.25">
      <c r="A133" s="2">
        <v>583.20010986900002</v>
      </c>
      <c r="B133" s="4">
        <v>1.5502214957581182E-3</v>
      </c>
      <c r="C133" s="5">
        <v>91.281265194693148</v>
      </c>
    </row>
    <row r="134" spans="1:3" x14ac:dyDescent="0.25">
      <c r="A134" s="2">
        <v>602.79496300599897</v>
      </c>
      <c r="B134" s="4">
        <v>1.5003119771245558E-3</v>
      </c>
      <c r="C134" s="5">
        <v>91.187002889962002</v>
      </c>
    </row>
    <row r="135" spans="1:3" x14ac:dyDescent="0.25">
      <c r="A135" s="2">
        <v>622.38981614399904</v>
      </c>
      <c r="B135" s="4">
        <v>1.4528102028784813E-3</v>
      </c>
      <c r="C135" s="5">
        <v>91.187620104495508</v>
      </c>
    </row>
    <row r="136" spans="1:3" x14ac:dyDescent="0.25">
      <c r="A136" s="2">
        <v>645.37933153899905</v>
      </c>
      <c r="B136" s="4">
        <v>1.4017259547845374E-3</v>
      </c>
      <c r="C136" s="5">
        <v>91.176714651363639</v>
      </c>
    </row>
    <row r="137" spans="1:3" x14ac:dyDescent="0.25">
      <c r="A137" s="2">
        <v>672.538419879</v>
      </c>
      <c r="B137" s="4">
        <v>1.3451968838860866E-3</v>
      </c>
      <c r="C137" s="5">
        <v>91.161886721596673</v>
      </c>
    </row>
    <row r="138" spans="1:3" x14ac:dyDescent="0.25">
      <c r="A138" s="2">
        <v>699.69750821800005</v>
      </c>
      <c r="B138" s="4">
        <v>1.293487021556537E-3</v>
      </c>
      <c r="C138" s="5">
        <v>91.122953926976535</v>
      </c>
    </row>
    <row r="139" spans="1:3" x14ac:dyDescent="0.25">
      <c r="A139" s="2">
        <v>726.85659655799896</v>
      </c>
      <c r="B139" s="4">
        <v>1.2455980507289797E-3</v>
      </c>
      <c r="C139" s="5">
        <v>91.118257460433711</v>
      </c>
    </row>
    <row r="140" spans="1:3" x14ac:dyDescent="0.25">
      <c r="A140" s="2">
        <v>754.01568489800002</v>
      </c>
      <c r="B140" s="4">
        <v>1.200248634128948E-3</v>
      </c>
      <c r="C140" s="5">
        <v>91.113371706804841</v>
      </c>
    </row>
    <row r="141" spans="1:3" x14ac:dyDescent="0.25">
      <c r="A141" s="2">
        <v>781.17477323799903</v>
      </c>
      <c r="B141" s="4">
        <v>1.1593268192005757E-3</v>
      </c>
      <c r="C141" s="5">
        <v>91.066330990727323</v>
      </c>
    </row>
    <row r="142" spans="1:3" x14ac:dyDescent="0.25">
      <c r="A142" s="2">
        <v>808.33386157699897</v>
      </c>
      <c r="B142" s="4">
        <v>1.1202117985404378E-3</v>
      </c>
      <c r="C142" s="5">
        <v>91.105797243176113</v>
      </c>
    </row>
    <row r="143" spans="1:3" x14ac:dyDescent="0.25">
      <c r="A143" s="2">
        <v>835.49294991700003</v>
      </c>
      <c r="B143" s="4">
        <v>1.0838975754819088E-3</v>
      </c>
      <c r="C143" s="5">
        <v>91.061846439506439</v>
      </c>
    </row>
    <row r="144" spans="1:3" x14ac:dyDescent="0.25">
      <c r="A144" s="2">
        <v>862.65203825699905</v>
      </c>
      <c r="B144" s="4">
        <v>1.0501477624588304E-3</v>
      </c>
      <c r="C144" s="5">
        <v>91.066394889540177</v>
      </c>
    </row>
    <row r="145" spans="1:3" x14ac:dyDescent="0.25">
      <c r="A145" s="2">
        <v>894.51623622399904</v>
      </c>
      <c r="B145" s="4">
        <v>1.0131465135694232E-3</v>
      </c>
      <c r="C145" s="5">
        <v>91.054876976465451</v>
      </c>
    </row>
    <row r="146" spans="1:3" x14ac:dyDescent="0.25">
      <c r="A146" s="2">
        <v>931.45270805999905</v>
      </c>
      <c r="B146" s="4">
        <v>9.7346950721920438E-4</v>
      </c>
      <c r="C146" s="5">
        <v>91.03786828398016</v>
      </c>
    </row>
    <row r="147" spans="1:3" x14ac:dyDescent="0.25">
      <c r="A147" s="2">
        <v>968.38917989699905</v>
      </c>
      <c r="B147" s="4">
        <v>9.3622655883163631E-4</v>
      </c>
      <c r="C147" s="5">
        <v>91.018631945429505</v>
      </c>
    </row>
    <row r="148" spans="1:3" x14ac:dyDescent="0.25">
      <c r="A148" s="2">
        <v>1005.32565173</v>
      </c>
      <c r="B148" s="4">
        <v>9.0225750480587283E-4</v>
      </c>
      <c r="C148" s="5">
        <v>91.040137985276019</v>
      </c>
    </row>
    <row r="149" spans="1:3" x14ac:dyDescent="0.25">
      <c r="A149" s="2">
        <v>1042.2621235700001</v>
      </c>
      <c r="B149" s="4">
        <v>8.7099816712385111E-4</v>
      </c>
      <c r="C149" s="5">
        <v>91.014707791886778</v>
      </c>
    </row>
    <row r="150" spans="1:3" x14ac:dyDescent="0.25">
      <c r="A150" s="2">
        <v>1079.1985954100001</v>
      </c>
      <c r="B150" s="4">
        <v>8.4103938017877054E-4</v>
      </c>
      <c r="C150" s="5">
        <v>90.986138904433915</v>
      </c>
    </row>
    <row r="151" spans="1:3" x14ac:dyDescent="0.25">
      <c r="A151" s="2">
        <v>1116.1350672399899</v>
      </c>
      <c r="B151" s="4">
        <v>8.1390294490091709E-4</v>
      </c>
      <c r="C151" s="5">
        <v>90.984057324482421</v>
      </c>
    </row>
    <row r="152" spans="1:3" x14ac:dyDescent="0.25">
      <c r="A152" s="2">
        <v>1153.0715390800001</v>
      </c>
      <c r="B152" s="4">
        <v>7.8847836200616171E-4</v>
      </c>
      <c r="C152" s="5">
        <v>91.007846069647272</v>
      </c>
    </row>
    <row r="153" spans="1:3" x14ac:dyDescent="0.25">
      <c r="A153" s="2">
        <v>1195.66310342</v>
      </c>
      <c r="B153" s="4">
        <v>7.606584747500509E-4</v>
      </c>
      <c r="C153" s="5">
        <v>90.968647364342758</v>
      </c>
    </row>
    <row r="154" spans="1:3" x14ac:dyDescent="0.25">
      <c r="A154" s="2">
        <v>1245.97943409</v>
      </c>
      <c r="B154" s="4">
        <v>7.3085225833289819E-4</v>
      </c>
      <c r="C154" s="5">
        <v>90.97725350298083</v>
      </c>
    </row>
    <row r="155" spans="1:3" x14ac:dyDescent="0.25">
      <c r="A155" s="2">
        <v>1296.29576475</v>
      </c>
      <c r="B155" s="4">
        <v>7.0236450847743802E-4</v>
      </c>
      <c r="C155" s="5">
        <v>90.954112190089802</v>
      </c>
    </row>
    <row r="156" spans="1:3" x14ac:dyDescent="0.25">
      <c r="A156" s="2">
        <v>1346.6120954200001</v>
      </c>
      <c r="B156" s="4">
        <v>6.7655323838385843E-4</v>
      </c>
      <c r="C156" s="5">
        <v>90.936565652904875</v>
      </c>
    </row>
    <row r="157" spans="1:3" x14ac:dyDescent="0.25">
      <c r="A157" s="2">
        <v>1396.92842608</v>
      </c>
      <c r="B157" s="4">
        <v>6.5285611666357902E-4</v>
      </c>
      <c r="C157" s="5">
        <v>90.958670528310734</v>
      </c>
    </row>
    <row r="158" spans="1:3" x14ac:dyDescent="0.25">
      <c r="A158" s="2">
        <v>1447.2447567500001</v>
      </c>
      <c r="B158" s="4">
        <v>6.3005780294801261E-4</v>
      </c>
      <c r="C158" s="5">
        <v>90.931732158932164</v>
      </c>
    </row>
    <row r="159" spans="1:3" x14ac:dyDescent="0.25">
      <c r="A159" s="2">
        <v>1497.56108741</v>
      </c>
      <c r="B159" s="4">
        <v>6.093995186322083E-4</v>
      </c>
      <c r="C159" s="5">
        <v>90.898960217111522</v>
      </c>
    </row>
    <row r="160" spans="1:3" x14ac:dyDescent="0.25">
      <c r="A160" s="2">
        <v>1547.8774180800001</v>
      </c>
      <c r="B160" s="4">
        <v>5.9003858150335142E-4</v>
      </c>
      <c r="C160" s="5">
        <v>90.883719215015248</v>
      </c>
    </row>
    <row r="161" spans="1:3" x14ac:dyDescent="0.25">
      <c r="A161" s="2">
        <v>1598.19374874</v>
      </c>
      <c r="B161" s="4">
        <v>5.7188629928803518E-4</v>
      </c>
      <c r="C161" s="5">
        <v>90.879685234923954</v>
      </c>
    </row>
    <row r="162" spans="1:3" x14ac:dyDescent="0.25">
      <c r="A162" s="2">
        <v>1657.22700867</v>
      </c>
      <c r="B162" s="4">
        <v>5.5211635236900481E-4</v>
      </c>
      <c r="C162" s="5">
        <v>90.910914169515081</v>
      </c>
    </row>
    <row r="163" spans="1:3" x14ac:dyDescent="0.25">
      <c r="A163" s="2">
        <v>1726.96703989</v>
      </c>
      <c r="B163" s="4">
        <v>5.3003397402024885E-4</v>
      </c>
      <c r="C163" s="5">
        <v>90.817617118097274</v>
      </c>
    </row>
    <row r="164" spans="1:3" x14ac:dyDescent="0.25">
      <c r="A164" s="2">
        <v>1796.7070710999899</v>
      </c>
      <c r="B164" s="4">
        <v>5.09917459307144E-4</v>
      </c>
      <c r="C164" s="5">
        <v>90.811024206246316</v>
      </c>
    </row>
    <row r="165" spans="1:3" x14ac:dyDescent="0.25">
      <c r="A165" s="2">
        <v>1866.4471023200001</v>
      </c>
      <c r="B165" s="4">
        <v>4.9170848791709311E-4</v>
      </c>
      <c r="C165" s="5">
        <v>90.793384161721917</v>
      </c>
    </row>
    <row r="166" spans="1:3" x14ac:dyDescent="0.25">
      <c r="A166" s="2">
        <v>1936.18713353</v>
      </c>
      <c r="B166" s="4">
        <v>4.7413422666133328E-4</v>
      </c>
      <c r="C166" s="5">
        <v>90.752813211886746</v>
      </c>
    </row>
    <row r="167" spans="1:3" x14ac:dyDescent="0.25">
      <c r="A167" s="2">
        <v>2005.92716475</v>
      </c>
      <c r="B167" s="4">
        <v>4.5801126580296821E-4</v>
      </c>
      <c r="C167" s="5">
        <v>90.701006432069235</v>
      </c>
    </row>
    <row r="168" spans="1:3" x14ac:dyDescent="0.25">
      <c r="A168" s="2">
        <v>2075.6671959599898</v>
      </c>
      <c r="B168" s="4">
        <v>4.4328103442882358E-4</v>
      </c>
      <c r="C168" s="5">
        <v>90.70627895654691</v>
      </c>
    </row>
    <row r="169" spans="1:3" x14ac:dyDescent="0.25">
      <c r="A169" s="2">
        <v>2145.4072271800001</v>
      </c>
      <c r="B169" s="4">
        <v>4.2914983074649615E-4</v>
      </c>
      <c r="C169" s="5">
        <v>90.635220915080666</v>
      </c>
    </row>
    <row r="170" spans="1:3" x14ac:dyDescent="0.25">
      <c r="A170" s="2">
        <v>2215.1472583899899</v>
      </c>
      <c r="B170" s="4">
        <v>4.1564505283460688E-4</v>
      </c>
      <c r="C170" s="5">
        <v>90.597767630324469</v>
      </c>
    </row>
    <row r="171" spans="1:3" x14ac:dyDescent="0.25">
      <c r="A171" s="2">
        <v>2296.9692302200001</v>
      </c>
      <c r="B171" s="4">
        <v>4.0140981694417483E-4</v>
      </c>
      <c r="C171" s="5">
        <v>90.563526793729523</v>
      </c>
    </row>
    <row r="172" spans="1:3" x14ac:dyDescent="0.25">
      <c r="A172" s="2">
        <v>2393.6311268499899</v>
      </c>
      <c r="B172" s="4">
        <v>3.8553055635540329E-4</v>
      </c>
      <c r="C172" s="5">
        <v>90.534048314948464</v>
      </c>
    </row>
    <row r="173" spans="1:3" x14ac:dyDescent="0.25">
      <c r="A173" s="2">
        <v>2490.29302349</v>
      </c>
      <c r="B173" s="4">
        <v>3.7123348257694802E-4</v>
      </c>
      <c r="C173" s="5">
        <v>90.441816018289998</v>
      </c>
    </row>
    <row r="174" spans="1:3" x14ac:dyDescent="0.25">
      <c r="A174" s="2">
        <v>2586.9549201300001</v>
      </c>
      <c r="B174" s="4">
        <v>3.5759154217099358E-4</v>
      </c>
      <c r="C174" s="5">
        <v>90.354292010430797</v>
      </c>
    </row>
    <row r="175" spans="1:3" x14ac:dyDescent="0.25">
      <c r="A175" s="2">
        <v>2683.6168167699898</v>
      </c>
      <c r="B175" s="4">
        <v>3.453202824779477E-4</v>
      </c>
      <c r="C175" s="5">
        <v>90.328079999730022</v>
      </c>
    </row>
    <row r="176" spans="1:3" x14ac:dyDescent="0.25">
      <c r="A176" s="2">
        <v>2780.2787134</v>
      </c>
      <c r="B176" s="4">
        <v>3.3336438615584054E-4</v>
      </c>
      <c r="C176" s="5">
        <v>90.233161640246124</v>
      </c>
    </row>
    <row r="177" spans="1:3" x14ac:dyDescent="0.25">
      <c r="A177" s="2">
        <v>2876.9406100400001</v>
      </c>
      <c r="B177" s="4">
        <v>3.2242049234607934E-4</v>
      </c>
      <c r="C177" s="5">
        <v>90.194565286045773</v>
      </c>
    </row>
    <row r="178" spans="1:3" x14ac:dyDescent="0.25">
      <c r="A178" s="2">
        <v>2973.6025066799898</v>
      </c>
      <c r="B178" s="4">
        <v>3.1247229952390427E-4</v>
      </c>
      <c r="C178" s="5">
        <v>90.061415948605671</v>
      </c>
    </row>
    <row r="179" spans="1:3" x14ac:dyDescent="0.25">
      <c r="A179" s="2">
        <v>3070.2644033199899</v>
      </c>
      <c r="B179" s="4">
        <v>3.0281351356567884E-4</v>
      </c>
      <c r="C179" s="5">
        <v>89.989350130921977</v>
      </c>
    </row>
    <row r="180" spans="1:3" x14ac:dyDescent="0.25">
      <c r="A180" s="2">
        <v>3183.6722530900001</v>
      </c>
      <c r="B180" s="4">
        <v>2.9226436996765599E-4</v>
      </c>
      <c r="C180" s="5">
        <v>89.928067075810503</v>
      </c>
    </row>
    <row r="181" spans="1:3" x14ac:dyDescent="0.25">
      <c r="A181" s="2">
        <v>3317.6487096300002</v>
      </c>
      <c r="B181" s="4">
        <v>2.8086142211297254E-4</v>
      </c>
      <c r="C181" s="5">
        <v>89.78705793330596</v>
      </c>
    </row>
    <row r="182" spans="1:3" x14ac:dyDescent="0.25">
      <c r="A182" s="2">
        <v>3451.6251661699898</v>
      </c>
      <c r="B182" s="4">
        <v>2.7007694820510342E-4</v>
      </c>
      <c r="C182" s="5">
        <v>89.621695232000562</v>
      </c>
    </row>
    <row r="183" spans="1:3" x14ac:dyDescent="0.25">
      <c r="A183" s="2">
        <v>3585.6016227199898</v>
      </c>
      <c r="B183" s="4">
        <v>2.6017868547448231E-4</v>
      </c>
      <c r="C183" s="5">
        <v>89.490046782150486</v>
      </c>
    </row>
    <row r="184" spans="1:3" x14ac:dyDescent="0.25">
      <c r="A184" s="2">
        <v>3719.5780792599899</v>
      </c>
      <c r="B184" s="4">
        <v>2.5095568057699528E-4</v>
      </c>
      <c r="C184" s="5">
        <v>89.377260765392492</v>
      </c>
    </row>
    <row r="185" spans="1:3" x14ac:dyDescent="0.25">
      <c r="A185" s="2">
        <v>3853.5545357999899</v>
      </c>
      <c r="B185" s="4">
        <v>2.4252000200934224E-4</v>
      </c>
      <c r="C185" s="5">
        <v>89.281134359584982</v>
      </c>
    </row>
    <row r="186" spans="1:3" x14ac:dyDescent="0.25">
      <c r="A186" s="2">
        <v>3987.5309923499899</v>
      </c>
      <c r="B186" s="4">
        <v>2.3426711267539015E-4</v>
      </c>
      <c r="C186" s="5">
        <v>89.071249070119961</v>
      </c>
    </row>
    <row r="187" spans="1:3" x14ac:dyDescent="0.25">
      <c r="A187" s="2">
        <v>4121.50744889</v>
      </c>
      <c r="B187" s="4">
        <v>2.2677831104533759E-4</v>
      </c>
      <c r="C187" s="5">
        <v>88.981861874784329</v>
      </c>
    </row>
    <row r="188" spans="1:3" x14ac:dyDescent="0.25">
      <c r="A188" s="2">
        <v>4255.4839054399899</v>
      </c>
      <c r="B188" s="4">
        <v>2.1967673534358434E-4</v>
      </c>
      <c r="C188" s="5">
        <v>88.837610267922685</v>
      </c>
    </row>
    <row r="189" spans="1:3" x14ac:dyDescent="0.25">
      <c r="A189" s="2">
        <v>4412.6707845000001</v>
      </c>
      <c r="B189" s="4">
        <v>2.1182322257273754E-4</v>
      </c>
      <c r="C189" s="5">
        <v>88.66345924521363</v>
      </c>
    </row>
    <row r="190" spans="1:3" x14ac:dyDescent="0.25">
      <c r="A190" s="2">
        <v>4598.3664053399898</v>
      </c>
      <c r="B190" s="4">
        <v>2.0342247081246497E-4</v>
      </c>
      <c r="C190" s="5">
        <v>88.454358324158221</v>
      </c>
    </row>
    <row r="191" spans="1:3" x14ac:dyDescent="0.25">
      <c r="A191" s="2">
        <v>4784.0620261800004</v>
      </c>
      <c r="B191" s="4">
        <v>1.9535884146439149E-4</v>
      </c>
      <c r="C191" s="5">
        <v>88.214394421124965</v>
      </c>
    </row>
    <row r="192" spans="1:3" x14ac:dyDescent="0.25">
      <c r="A192" s="2">
        <v>4969.75764703</v>
      </c>
      <c r="B192" s="4">
        <v>1.8786444720062754E-4</v>
      </c>
      <c r="C192" s="5">
        <v>88.023851914792289</v>
      </c>
    </row>
    <row r="193" spans="1:3" x14ac:dyDescent="0.25">
      <c r="A193" s="2">
        <v>5155.4532678699898</v>
      </c>
      <c r="B193" s="4">
        <v>1.8102666423282788E-4</v>
      </c>
      <c r="C193" s="5">
        <v>87.829763630678713</v>
      </c>
    </row>
    <row r="194" spans="1:3" x14ac:dyDescent="0.25">
      <c r="A194" s="2">
        <v>5341.1488887200003</v>
      </c>
      <c r="B194" s="4">
        <v>1.7458619485395292E-4</v>
      </c>
      <c r="C194" s="5">
        <v>87.620432815225769</v>
      </c>
    </row>
    <row r="195" spans="1:3" x14ac:dyDescent="0.25">
      <c r="A195" s="2">
        <v>5526.84450956</v>
      </c>
      <c r="B195" s="4">
        <v>1.6848544836838827E-4</v>
      </c>
      <c r="C195" s="5">
        <v>87.470843062478323</v>
      </c>
    </row>
    <row r="196" spans="1:3" x14ac:dyDescent="0.25">
      <c r="A196" s="2">
        <v>5712.5401303999897</v>
      </c>
      <c r="B196" s="4">
        <v>1.6278824332483242E-4</v>
      </c>
      <c r="C196" s="5">
        <v>87.165204421462377</v>
      </c>
    </row>
    <row r="197" spans="1:3" x14ac:dyDescent="0.25">
      <c r="A197" s="2">
        <v>5898.2357512500002</v>
      </c>
      <c r="B197" s="4">
        <v>1.5731721048675308E-4</v>
      </c>
      <c r="C197" s="5">
        <v>86.981926675914977</v>
      </c>
    </row>
    <row r="198" spans="1:3" x14ac:dyDescent="0.25">
      <c r="A198" s="2">
        <v>6116.1017543400003</v>
      </c>
      <c r="B198" s="4">
        <v>1.5139602429076386E-4</v>
      </c>
      <c r="C198" s="5">
        <v>86.760151641398437</v>
      </c>
    </row>
    <row r="199" spans="1:3" x14ac:dyDescent="0.25">
      <c r="A199" s="2">
        <v>6373.4817783400003</v>
      </c>
      <c r="B199" s="4">
        <v>1.4487087338002402E-4</v>
      </c>
      <c r="C199" s="5">
        <v>86.427034765855396</v>
      </c>
    </row>
    <row r="200" spans="1:3" x14ac:dyDescent="0.25">
      <c r="A200" s="2">
        <v>6630.8618023400004</v>
      </c>
      <c r="B200" s="4">
        <v>1.3854067835040358E-4</v>
      </c>
      <c r="C200" s="5">
        <v>86.200755733236036</v>
      </c>
    </row>
    <row r="201" spans="1:3" x14ac:dyDescent="0.25">
      <c r="A201" s="2">
        <v>6888.2418263400004</v>
      </c>
      <c r="B201" s="4">
        <v>1.3286179245967198E-4</v>
      </c>
      <c r="C201" s="5">
        <v>85.877692994679251</v>
      </c>
    </row>
    <row r="202" spans="1:3" x14ac:dyDescent="0.25">
      <c r="A202" s="2">
        <v>7145.6218503399896</v>
      </c>
      <c r="B202" s="4">
        <v>1.274992276281617E-4</v>
      </c>
      <c r="C202" s="5">
        <v>85.622752195560864</v>
      </c>
    </row>
    <row r="203" spans="1:3" x14ac:dyDescent="0.25">
      <c r="A203" s="2">
        <v>7403.0018743399896</v>
      </c>
      <c r="B203" s="4">
        <v>1.22290354380513E-4</v>
      </c>
      <c r="C203" s="5">
        <v>85.363772181845647</v>
      </c>
    </row>
    <row r="204" spans="1:3" x14ac:dyDescent="0.25">
      <c r="A204" s="2">
        <v>7660.3818983399897</v>
      </c>
      <c r="B204" s="4">
        <v>1.1756655251256045E-4</v>
      </c>
      <c r="C204" s="5">
        <v>85.106720364683568</v>
      </c>
    </row>
    <row r="205" spans="1:3" x14ac:dyDescent="0.25">
      <c r="A205" s="2">
        <v>7917.7619223399897</v>
      </c>
      <c r="B205" s="4">
        <v>1.1291323624889345E-4</v>
      </c>
      <c r="C205" s="5">
        <v>84.899188326357375</v>
      </c>
    </row>
    <row r="206" spans="1:3" x14ac:dyDescent="0.25">
      <c r="A206" s="2">
        <v>8175.1419463399898</v>
      </c>
      <c r="B206" s="4">
        <v>1.0850651454718334E-4</v>
      </c>
      <c r="C206" s="5">
        <v>84.669388931297732</v>
      </c>
    </row>
    <row r="207" spans="1:3" x14ac:dyDescent="0.25">
      <c r="A207" s="2">
        <v>8477.1111411399907</v>
      </c>
      <c r="B207" s="4">
        <v>1.0369432827695923E-4</v>
      </c>
      <c r="C207" s="5">
        <v>84.4135226630262</v>
      </c>
    </row>
    <row r="208" spans="1:3" x14ac:dyDescent="0.25">
      <c r="A208" s="2">
        <v>8833.8480230000005</v>
      </c>
      <c r="B208" s="4">
        <v>9.8240082536961838E-5</v>
      </c>
      <c r="C208" s="5">
        <v>84.101700538872379</v>
      </c>
    </row>
    <row r="209" spans="1:3" x14ac:dyDescent="0.25">
      <c r="A209" s="2">
        <v>9190.5849048599903</v>
      </c>
      <c r="B209" s="4">
        <v>9.2942118932954135E-5</v>
      </c>
      <c r="C209" s="5">
        <v>83.925604011341875</v>
      </c>
    </row>
    <row r="210" spans="1:3" x14ac:dyDescent="0.25">
      <c r="A210" s="2">
        <v>9547.3217867099902</v>
      </c>
      <c r="B210" s="4">
        <v>8.7879467355859433E-5</v>
      </c>
      <c r="C210" s="5">
        <v>83.824158382776929</v>
      </c>
    </row>
    <row r="211" spans="1:3" x14ac:dyDescent="0.25">
      <c r="A211" s="2">
        <v>9904.05866857</v>
      </c>
      <c r="B211" s="4">
        <v>8.2988447427809699E-5</v>
      </c>
      <c r="C211" s="5">
        <v>83.750192491709043</v>
      </c>
    </row>
    <row r="212" spans="1:3" x14ac:dyDescent="0.25">
      <c r="A212" s="2">
        <v>10260.7955504</v>
      </c>
      <c r="B212" s="4">
        <v>7.8145790091633263E-5</v>
      </c>
      <c r="C212" s="5">
        <v>83.811219428453242</v>
      </c>
    </row>
    <row r="213" spans="1:3" x14ac:dyDescent="0.25">
      <c r="A213" s="2">
        <v>10617.5324323</v>
      </c>
      <c r="B213" s="4">
        <v>7.3234721017924304E-5</v>
      </c>
      <c r="C213" s="5">
        <v>84.041658362274603</v>
      </c>
    </row>
    <row r="214" spans="1:3" x14ac:dyDescent="0.25">
      <c r="A214" s="2">
        <v>10974.2693141</v>
      </c>
      <c r="B214" s="4">
        <v>6.8237706539218412E-5</v>
      </c>
      <c r="C214" s="5">
        <v>84.797753195995696</v>
      </c>
    </row>
    <row r="215" spans="1:3" x14ac:dyDescent="0.25">
      <c r="A215" s="2">
        <v>11331.006196</v>
      </c>
      <c r="B215" s="4">
        <v>6.3129355965236411E-5</v>
      </c>
      <c r="C215" s="5">
        <v>86.178819293461814</v>
      </c>
    </row>
    <row r="216" spans="1:3" x14ac:dyDescent="0.25">
      <c r="A216" s="2">
        <v>11749.545083700001</v>
      </c>
      <c r="B216" s="4">
        <v>5.6649360556213134E-5</v>
      </c>
      <c r="C216" s="5">
        <v>89.281634612648816</v>
      </c>
    </row>
    <row r="217" spans="1:3" x14ac:dyDescent="0.25">
      <c r="A217" s="2">
        <v>12243.993723899899</v>
      </c>
      <c r="B217" s="4">
        <v>5.0060328749628477E-5</v>
      </c>
      <c r="C217" s="5">
        <v>98.593436017607161</v>
      </c>
    </row>
    <row r="218" spans="1:3" x14ac:dyDescent="0.25">
      <c r="A218" s="2">
        <v>12738.442364099899</v>
      </c>
      <c r="B218" s="4">
        <v>5.350186337757841E-5</v>
      </c>
      <c r="C218" s="5">
        <v>116.40702626745298</v>
      </c>
    </row>
    <row r="219" spans="1:3" x14ac:dyDescent="0.25">
      <c r="A219" s="2">
        <v>13232.8910043</v>
      </c>
      <c r="B219" s="4">
        <v>7.7203851399989897E-5</v>
      </c>
      <c r="C219" s="5">
        <v>118.86882461030902</v>
      </c>
    </row>
    <row r="220" spans="1:3" x14ac:dyDescent="0.25">
      <c r="A220" s="2">
        <v>13727.3396445</v>
      </c>
      <c r="B220" s="4">
        <v>8.8332216133661567E-5</v>
      </c>
      <c r="C220" s="5">
        <v>103.9812210576308</v>
      </c>
    </row>
    <row r="221" spans="1:3" x14ac:dyDescent="0.25">
      <c r="A221" s="2">
        <v>14221.788284599899</v>
      </c>
      <c r="B221" s="4">
        <v>8.2204141148507583E-5</v>
      </c>
      <c r="C221" s="5">
        <v>93.869886782728145</v>
      </c>
    </row>
    <row r="222" spans="1:3" x14ac:dyDescent="0.25">
      <c r="A222" s="2">
        <v>14716.2369248</v>
      </c>
      <c r="B222" s="4">
        <v>7.4665394656181654E-5</v>
      </c>
      <c r="C222" s="5">
        <v>88.995770012595017</v>
      </c>
    </row>
    <row r="223" spans="1:3" x14ac:dyDescent="0.25">
      <c r="A223" s="2">
        <v>15210.685565</v>
      </c>
      <c r="B223" s="4">
        <v>6.7692682592035224E-5</v>
      </c>
      <c r="C223" s="5">
        <v>86.585459585267841</v>
      </c>
    </row>
    <row r="224" spans="1:3" x14ac:dyDescent="0.25">
      <c r="A224" s="2">
        <v>15705.1342052</v>
      </c>
      <c r="B224" s="4">
        <v>6.1890902883168639E-5</v>
      </c>
      <c r="C224" s="5">
        <v>85.552552303953163</v>
      </c>
    </row>
    <row r="225" spans="1:3" x14ac:dyDescent="0.25">
      <c r="A225" s="2">
        <v>16285.242386899899</v>
      </c>
      <c r="B225" s="4">
        <v>5.5627449291726485E-5</v>
      </c>
      <c r="C225" s="5">
        <v>85.930248282891384</v>
      </c>
    </row>
    <row r="226" spans="1:3" x14ac:dyDescent="0.25">
      <c r="A226" s="2">
        <v>16970.563894800001</v>
      </c>
      <c r="B226" s="4">
        <v>4.8838877645490702E-5</v>
      </c>
      <c r="C226" s="5">
        <v>89.641973111058533</v>
      </c>
    </row>
    <row r="227" spans="1:3" x14ac:dyDescent="0.25">
      <c r="A227" s="2">
        <v>17655.885402600001</v>
      </c>
      <c r="B227" s="4">
        <v>4.5538609112874034E-5</v>
      </c>
      <c r="C227" s="5">
        <v>100.70268819502948</v>
      </c>
    </row>
    <row r="228" spans="1:3" x14ac:dyDescent="0.25">
      <c r="A228" s="2">
        <v>18341.206910500001</v>
      </c>
      <c r="B228" s="4">
        <v>5.9907444862952622E-5</v>
      </c>
      <c r="C228" s="5">
        <v>108.71543971423984</v>
      </c>
    </row>
    <row r="229" spans="1:3" x14ac:dyDescent="0.25">
      <c r="A229" s="2">
        <v>19026.5284183</v>
      </c>
      <c r="B229" s="4">
        <v>6.7741831215498003E-5</v>
      </c>
      <c r="C229" s="5">
        <v>93.738308147449587</v>
      </c>
    </row>
    <row r="230" spans="1:3" x14ac:dyDescent="0.25">
      <c r="A230" s="2">
        <v>19711.8499262</v>
      </c>
      <c r="B230" s="4">
        <v>6.1477810319950619E-5</v>
      </c>
      <c r="C230" s="5">
        <v>85.168762217813821</v>
      </c>
    </row>
    <row r="231" spans="1:3" x14ac:dyDescent="0.25">
      <c r="A231" s="2">
        <v>20397.171434</v>
      </c>
      <c r="B231" s="4">
        <v>5.558736105931339E-5</v>
      </c>
      <c r="C231" s="5">
        <v>81.436391028047495</v>
      </c>
    </row>
    <row r="232" spans="1:3" x14ac:dyDescent="0.25">
      <c r="A232" s="2">
        <v>21082.492941799901</v>
      </c>
      <c r="B232" s="4">
        <v>5.0917121513506655E-5</v>
      </c>
      <c r="C232" s="5">
        <v>79.485091977028574</v>
      </c>
    </row>
    <row r="233" spans="1:3" x14ac:dyDescent="0.25">
      <c r="A233" s="2">
        <v>21767.814449699901</v>
      </c>
      <c r="B233" s="4">
        <v>4.7004515452907949E-5</v>
      </c>
      <c r="C233" s="5">
        <v>78.373955449977728</v>
      </c>
    </row>
    <row r="234" spans="1:3" x14ac:dyDescent="0.25">
      <c r="A234" s="2">
        <v>22571.862800800001</v>
      </c>
      <c r="B234" s="4">
        <v>4.3192490216613555E-5</v>
      </c>
      <c r="C234" s="5">
        <v>77.72256500142187</v>
      </c>
    </row>
    <row r="235" spans="1:3" x14ac:dyDescent="0.25">
      <c r="A235" s="2">
        <v>23521.740161000002</v>
      </c>
      <c r="B235" s="4">
        <v>3.9227922107543156E-5</v>
      </c>
      <c r="C235" s="5">
        <v>77.476901960408995</v>
      </c>
    </row>
    <row r="236" spans="1:3" x14ac:dyDescent="0.25">
      <c r="A236" s="2">
        <v>24471.617521299901</v>
      </c>
      <c r="B236" s="4">
        <v>3.5613304026666831E-5</v>
      </c>
      <c r="C236" s="5">
        <v>77.614935459481018</v>
      </c>
    </row>
    <row r="237" spans="1:3" x14ac:dyDescent="0.25">
      <c r="A237" s="2">
        <v>25421.494881499901</v>
      </c>
      <c r="B237" s="4">
        <v>3.1999994571427178E-5</v>
      </c>
      <c r="C237" s="5">
        <v>78.332212385387848</v>
      </c>
    </row>
    <row r="238" spans="1:3" x14ac:dyDescent="0.25">
      <c r="A238" s="2">
        <v>26371.3722418</v>
      </c>
      <c r="B238" s="4">
        <v>2.8086340974382388E-5</v>
      </c>
      <c r="C238" s="5">
        <v>80.971511683836098</v>
      </c>
    </row>
    <row r="239" spans="1:3" x14ac:dyDescent="0.25">
      <c r="A239" s="2">
        <v>27321.249602</v>
      </c>
      <c r="B239" s="4">
        <v>2.3871489998630462E-5</v>
      </c>
      <c r="C239" s="5">
        <v>88.999366020520441</v>
      </c>
    </row>
    <row r="240" spans="1:3" x14ac:dyDescent="0.25">
      <c r="A240" s="2">
        <v>28271.1269622</v>
      </c>
      <c r="B240" s="4">
        <v>2.4024265383188893E-5</v>
      </c>
      <c r="C240" s="5">
        <v>111.00908094538516</v>
      </c>
    </row>
    <row r="241" spans="1:3" x14ac:dyDescent="0.25">
      <c r="A241" s="2">
        <v>29221.004322500001</v>
      </c>
      <c r="B241" s="4">
        <v>3.9247152310454795E-5</v>
      </c>
      <c r="C241" s="5">
        <v>115.2837166255496</v>
      </c>
    </row>
    <row r="242" spans="1:3" x14ac:dyDescent="0.25">
      <c r="A242" s="2">
        <v>30170.881682700001</v>
      </c>
      <c r="B242" s="4">
        <v>4.4532953358145202E-5</v>
      </c>
      <c r="C242" s="5">
        <v>96.279831426112011</v>
      </c>
    </row>
    <row r="243" spans="1:3" x14ac:dyDescent="0.25">
      <c r="A243" s="2">
        <v>31285.318215800002</v>
      </c>
      <c r="B243" s="4">
        <v>4.0238608448443081E-5</v>
      </c>
      <c r="C243" s="5">
        <v>85.256395037429556</v>
      </c>
    </row>
    <row r="244" spans="1:3" x14ac:dyDescent="0.25">
      <c r="A244" s="2">
        <v>32601.878383800002</v>
      </c>
      <c r="B244" s="4">
        <v>3.5556980808754706E-5</v>
      </c>
      <c r="C244" s="5">
        <v>80.577741298543827</v>
      </c>
    </row>
    <row r="245" spans="1:3" x14ac:dyDescent="0.25">
      <c r="A245" s="2">
        <v>33918.438551799904</v>
      </c>
      <c r="B245" s="4">
        <v>3.2593883142789582E-5</v>
      </c>
      <c r="C245" s="5">
        <v>78.67442034985902</v>
      </c>
    </row>
    <row r="246" spans="1:3" x14ac:dyDescent="0.25">
      <c r="A246" s="2">
        <v>35234.998719800002</v>
      </c>
      <c r="B246" s="4">
        <v>3.0622318121746616E-5</v>
      </c>
      <c r="C246" s="5">
        <v>77.344069083033276</v>
      </c>
    </row>
    <row r="247" spans="1:3" x14ac:dyDescent="0.25">
      <c r="A247" s="2">
        <v>36551.558887799903</v>
      </c>
      <c r="B247" s="4">
        <v>2.8906373952558956E-5</v>
      </c>
      <c r="C247" s="5">
        <v>76.377347304161916</v>
      </c>
    </row>
    <row r="248" spans="1:3" x14ac:dyDescent="0.25">
      <c r="A248" s="2">
        <v>37868.119055900002</v>
      </c>
      <c r="B248" s="4">
        <v>2.7773825782943453E-5</v>
      </c>
      <c r="C248" s="5">
        <v>75.400634466437637</v>
      </c>
    </row>
    <row r="249" spans="1:3" x14ac:dyDescent="0.25">
      <c r="A249" s="2">
        <v>39184.679223899897</v>
      </c>
      <c r="B249" s="4">
        <v>2.728193704867413E-5</v>
      </c>
      <c r="C249" s="5">
        <v>73.53571577307639</v>
      </c>
    </row>
    <row r="250" spans="1:3" x14ac:dyDescent="0.25">
      <c r="A250" s="2">
        <v>40501.239391900002</v>
      </c>
      <c r="B250" s="4">
        <v>2.7111887931103327E-5</v>
      </c>
      <c r="C250" s="5">
        <v>68.628577731009401</v>
      </c>
    </row>
    <row r="251" spans="1:3" x14ac:dyDescent="0.25">
      <c r="A251" s="2">
        <v>41817.799559899897</v>
      </c>
      <c r="B251" s="4">
        <v>2.4541836251431374E-5</v>
      </c>
      <c r="C251" s="5">
        <v>59.520079635502846</v>
      </c>
    </row>
    <row r="252" spans="1:3" x14ac:dyDescent="0.25">
      <c r="A252" s="2">
        <v>43362.443964099897</v>
      </c>
      <c r="B252" s="4">
        <v>1.8835467696940778E-5</v>
      </c>
      <c r="C252" s="5">
        <v>57.72425313156144</v>
      </c>
    </row>
    <row r="253" spans="1:3" x14ac:dyDescent="0.25">
      <c r="A253" s="2">
        <v>45152.971207100003</v>
      </c>
      <c r="B253" s="4">
        <v>1.6090678074732031E-5</v>
      </c>
      <c r="C253" s="5">
        <v>63.898612634881346</v>
      </c>
    </row>
    <row r="254" spans="1:3" x14ac:dyDescent="0.25">
      <c r="A254" s="2">
        <v>46943.4984501</v>
      </c>
      <c r="B254" s="4">
        <v>1.4785299370992753E-5</v>
      </c>
      <c r="C254" s="5">
        <v>68.015787430491315</v>
      </c>
    </row>
    <row r="255" spans="1:3" x14ac:dyDescent="0.25">
      <c r="A255" s="2">
        <v>48734.025693099902</v>
      </c>
      <c r="B255" s="4">
        <v>1.3669882529982598E-5</v>
      </c>
      <c r="C255" s="5">
        <v>70.768982749318013</v>
      </c>
    </row>
    <row r="256" spans="1:3" x14ac:dyDescent="0.25">
      <c r="A256" s="2">
        <v>50524.552936100001</v>
      </c>
      <c r="B256" s="4">
        <v>1.2461875012493423E-5</v>
      </c>
      <c r="C256" s="5">
        <v>75.031812116260696</v>
      </c>
    </row>
    <row r="257" spans="1:3" x14ac:dyDescent="0.25">
      <c r="A257" s="2">
        <v>52315.080178999902</v>
      </c>
      <c r="B257" s="4">
        <v>1.2601866224949E-5</v>
      </c>
      <c r="C257" s="5">
        <v>84.473362868388719</v>
      </c>
    </row>
    <row r="258" spans="1:3" x14ac:dyDescent="0.25">
      <c r="A258" s="2">
        <v>54105.607422000001</v>
      </c>
      <c r="B258" s="4">
        <v>1.3761659538029314E-5</v>
      </c>
      <c r="C258" s="5">
        <v>81.038745922254478</v>
      </c>
    </row>
    <row r="259" spans="1:3" x14ac:dyDescent="0.25">
      <c r="A259" s="2">
        <v>55896.134664999903</v>
      </c>
      <c r="B259" s="4">
        <v>1.3076255375784203E-5</v>
      </c>
      <c r="C259" s="5">
        <v>78.033307482877177</v>
      </c>
    </row>
    <row r="260" spans="1:3" x14ac:dyDescent="0.25">
      <c r="A260" s="2">
        <v>57960.7973814</v>
      </c>
      <c r="B260" s="4">
        <v>1.2372282990335063E-5</v>
      </c>
      <c r="C260" s="5">
        <v>76.771157903430051</v>
      </c>
    </row>
    <row r="261" spans="1:3" x14ac:dyDescent="0.25">
      <c r="A261" s="2">
        <v>60399.924789700002</v>
      </c>
      <c r="B261" s="4">
        <v>1.1378987641955744E-5</v>
      </c>
      <c r="C261" s="5">
        <v>75.707353242721226</v>
      </c>
    </row>
    <row r="262" spans="1:3" x14ac:dyDescent="0.25">
      <c r="A262" s="2">
        <v>62839.052197999903</v>
      </c>
      <c r="B262" s="4">
        <v>1.0255050561828305E-5</v>
      </c>
      <c r="C262" s="5">
        <v>75.525123037125965</v>
      </c>
    </row>
    <row r="263" spans="1:3" x14ac:dyDescent="0.25">
      <c r="A263" s="2">
        <v>65278.1796063</v>
      </c>
      <c r="B263" s="4">
        <v>9.3874089653179147E-6</v>
      </c>
      <c r="C263" s="5">
        <v>76.894748106650724</v>
      </c>
    </row>
    <row r="264" spans="1:3" x14ac:dyDescent="0.25">
      <c r="A264" s="2">
        <v>67717.307014599894</v>
      </c>
      <c r="B264" s="4">
        <v>9.1578139197559515E-6</v>
      </c>
      <c r="C264" s="5">
        <v>77.264908758932791</v>
      </c>
    </row>
    <row r="265" spans="1:3" x14ac:dyDescent="0.25">
      <c r="A265" s="2">
        <v>70156.434422899896</v>
      </c>
      <c r="B265" s="4">
        <v>8.597027157513818E-6</v>
      </c>
      <c r="C265" s="5">
        <v>67.762199382979318</v>
      </c>
    </row>
    <row r="266" spans="1:3" x14ac:dyDescent="0.25">
      <c r="A266" s="2">
        <v>72595.561831300001</v>
      </c>
      <c r="B266" s="4">
        <v>5.5465951884246975E-6</v>
      </c>
      <c r="C266" s="5">
        <v>59.089832990044826</v>
      </c>
    </row>
    <row r="267" spans="1:3" x14ac:dyDescent="0.25">
      <c r="A267" s="2">
        <v>75034.689239600004</v>
      </c>
      <c r="B267" s="4">
        <v>3.9432434289178392E-6</v>
      </c>
      <c r="C267" s="5">
        <v>72.885855527838316</v>
      </c>
    </row>
    <row r="268" spans="1:3" x14ac:dyDescent="0.25">
      <c r="A268" s="2">
        <v>77473.816647900007</v>
      </c>
      <c r="B268" s="4">
        <v>2.8989301366425735E-6</v>
      </c>
      <c r="C268" s="5">
        <v>84.315638717535805</v>
      </c>
    </row>
    <row r="269" spans="1:3" x14ac:dyDescent="0.25">
      <c r="A269" s="2">
        <v>80335.504699900004</v>
      </c>
      <c r="B269" s="4">
        <v>1.7244312685168316E-6</v>
      </c>
      <c r="C269" s="5">
        <v>129.21130369351454</v>
      </c>
    </row>
    <row r="270" spans="1:3" x14ac:dyDescent="0.25">
      <c r="A270" s="2">
        <v>83716.212699600001</v>
      </c>
      <c r="B270" s="4">
        <v>3.3630141114512152E-6</v>
      </c>
      <c r="C270" s="5">
        <v>162.600237988233</v>
      </c>
    </row>
    <row r="271" spans="1:3" x14ac:dyDescent="0.25">
      <c r="A271" s="2">
        <v>87096.920699299895</v>
      </c>
      <c r="B271" s="4">
        <v>3.5963549802345296E-6</v>
      </c>
      <c r="C271" s="5">
        <v>-168.69118839549535</v>
      </c>
    </row>
    <row r="272" spans="1:3" x14ac:dyDescent="0.25">
      <c r="A272" s="2">
        <v>90477.628698899905</v>
      </c>
      <c r="B272" s="4">
        <v>5.6114485733088927E-6</v>
      </c>
      <c r="C272" s="5">
        <v>-151.84994154984014</v>
      </c>
    </row>
    <row r="273" spans="1:3" x14ac:dyDescent="0.25">
      <c r="A273" s="2">
        <v>93858.336698600004</v>
      </c>
      <c r="B273" s="4">
        <v>9.487787656918449E-6</v>
      </c>
      <c r="C273" s="5">
        <v>-136.03150093658445</v>
      </c>
    </row>
    <row r="274" spans="1:3" x14ac:dyDescent="0.25">
      <c r="A274" s="2">
        <v>97239.0446983</v>
      </c>
      <c r="B274" s="4">
        <v>1.7480617857534268E-5</v>
      </c>
      <c r="C274" s="5">
        <v>-131.63812549051292</v>
      </c>
    </row>
    <row r="275" spans="1:3" x14ac:dyDescent="0.25">
      <c r="A275" s="2">
        <v>100619.752698</v>
      </c>
      <c r="B275" s="4">
        <v>3.0111826901444382E-5</v>
      </c>
      <c r="C275" s="5">
        <v>-137.88813655456548</v>
      </c>
    </row>
    <row r="276" spans="1:3" x14ac:dyDescent="0.25">
      <c r="A276" s="2">
        <v>104000.460698</v>
      </c>
      <c r="B276" s="4">
        <v>5.2521322706859526E-5</v>
      </c>
      <c r="C276" s="5">
        <v>-150.6611081406742</v>
      </c>
    </row>
    <row r="277" spans="1:3" x14ac:dyDescent="0.25">
      <c r="A277" s="2">
        <v>107381.168697</v>
      </c>
      <c r="B277" s="4">
        <v>8.8529939472178551E-5</v>
      </c>
      <c r="C277" s="5">
        <v>-179.05096573235295</v>
      </c>
    </row>
    <row r="278" spans="1:3" x14ac:dyDescent="0.25">
      <c r="A278" s="2">
        <v>111347.55916</v>
      </c>
      <c r="B278" s="4">
        <v>9.9087068268838941E-5</v>
      </c>
      <c r="C278" s="5">
        <v>134.70539681902869</v>
      </c>
    </row>
    <row r="279" spans="1:3" x14ac:dyDescent="0.25">
      <c r="A279" s="2">
        <v>116033.327743</v>
      </c>
      <c r="B279" s="4">
        <v>7.4910335502292993E-5</v>
      </c>
      <c r="C279" s="5">
        <v>100.61113884369243</v>
      </c>
    </row>
    <row r="280" spans="1:3" x14ac:dyDescent="0.25">
      <c r="A280" s="2">
        <v>120719.096326</v>
      </c>
      <c r="B280" s="4">
        <v>5.5265201903342339E-5</v>
      </c>
      <c r="C280" s="5">
        <v>87.6594226636104</v>
      </c>
    </row>
    <row r="281" spans="1:3" x14ac:dyDescent="0.25">
      <c r="A281" s="2">
        <v>125404.864908</v>
      </c>
      <c r="B281" s="4">
        <v>4.5772096507570769E-5</v>
      </c>
      <c r="C281" s="5">
        <v>82.108545319023492</v>
      </c>
    </row>
    <row r="282" spans="1:3" x14ac:dyDescent="0.25">
      <c r="A282" s="2">
        <v>130090.633491</v>
      </c>
      <c r="B282" s="4">
        <v>4.0611434177073927E-5</v>
      </c>
      <c r="C282" s="5">
        <v>79.163605690363795</v>
      </c>
    </row>
    <row r="283" spans="1:3" x14ac:dyDescent="0.25">
      <c r="A283" s="2">
        <v>134776.40207400001</v>
      </c>
      <c r="B283" s="4">
        <v>3.7356304481338356E-5</v>
      </c>
      <c r="C283" s="5">
        <v>77.130053214962302</v>
      </c>
    </row>
    <row r="284" spans="1:3" x14ac:dyDescent="0.25">
      <c r="A284" s="2">
        <v>139462.170656</v>
      </c>
      <c r="B284" s="4">
        <v>3.5568025424371141E-5</v>
      </c>
      <c r="C284" s="5">
        <v>76.446602361020197</v>
      </c>
    </row>
    <row r="285" spans="1:3" x14ac:dyDescent="0.25">
      <c r="A285" s="2">
        <v>144147.939239</v>
      </c>
      <c r="B285" s="4">
        <v>3.5084168992804645E-5</v>
      </c>
      <c r="C285" s="5">
        <v>75.791131831512857</v>
      </c>
    </row>
    <row r="286" spans="1:3" x14ac:dyDescent="0.25">
      <c r="A286" s="2">
        <v>148833.707822</v>
      </c>
      <c r="B286" s="4">
        <v>3.4966801948700335E-5</v>
      </c>
      <c r="C286" s="5">
        <v>74.761840657669936</v>
      </c>
    </row>
    <row r="287" spans="1:3" x14ac:dyDescent="0.25">
      <c r="A287" s="2">
        <v>154331.250885999</v>
      </c>
      <c r="B287" s="4">
        <v>3.4800249449673034E-5</v>
      </c>
      <c r="C287" s="5">
        <v>73.314882592543569</v>
      </c>
    </row>
    <row r="288" spans="1:3" x14ac:dyDescent="0.25">
      <c r="A288" s="2">
        <v>160825.87485600001</v>
      </c>
      <c r="B288" s="4">
        <v>3.4943554557813516E-5</v>
      </c>
      <c r="C288" s="5">
        <v>72.680545161111468</v>
      </c>
    </row>
    <row r="289" spans="1:3" x14ac:dyDescent="0.25">
      <c r="A289" s="2">
        <v>167320.498827</v>
      </c>
      <c r="B289" s="4">
        <v>3.6366328354500955E-5</v>
      </c>
      <c r="C289" s="5">
        <v>72.811535633970109</v>
      </c>
    </row>
    <row r="290" spans="1:3" x14ac:dyDescent="0.25">
      <c r="A290" s="2">
        <v>173815.122796999</v>
      </c>
      <c r="B290" s="4">
        <v>3.8292841977080226E-5</v>
      </c>
      <c r="C290" s="5">
        <v>72.207529571404876</v>
      </c>
    </row>
    <row r="291" spans="1:3" x14ac:dyDescent="0.25">
      <c r="A291" s="2">
        <v>180309.746767</v>
      </c>
      <c r="B291" s="4">
        <v>4.0958281038386719E-5</v>
      </c>
      <c r="C291" s="5">
        <v>72.033028461407497</v>
      </c>
    </row>
    <row r="292" spans="1:3" x14ac:dyDescent="0.25">
      <c r="A292" s="2">
        <v>186804.370736999</v>
      </c>
      <c r="B292" s="4">
        <v>4.3508838467617098E-5</v>
      </c>
      <c r="C292" s="5">
        <v>71.073701295973805</v>
      </c>
    </row>
    <row r="293" spans="1:3" x14ac:dyDescent="0.25">
      <c r="A293" s="2">
        <v>193298.99470700001</v>
      </c>
      <c r="B293" s="4">
        <v>4.693267161870148E-5</v>
      </c>
      <c r="C293" s="5">
        <v>71.226131992473583</v>
      </c>
    </row>
    <row r="294" spans="1:3" x14ac:dyDescent="0.25">
      <c r="A294" s="2">
        <v>199793.618676999</v>
      </c>
      <c r="B294" s="4">
        <v>5.1751775324522337E-5</v>
      </c>
      <c r="C294" s="5">
        <v>71.197568974544353</v>
      </c>
    </row>
    <row r="295" spans="1:3" x14ac:dyDescent="0.25">
      <c r="A295" s="2">
        <v>206288.24264700001</v>
      </c>
      <c r="B295" s="4">
        <v>5.7443805143185079E-5</v>
      </c>
      <c r="C295" s="5">
        <v>70.632111477201519</v>
      </c>
    </row>
    <row r="296" spans="1:3" x14ac:dyDescent="0.25">
      <c r="A296" s="2">
        <v>213908.011812999</v>
      </c>
      <c r="B296" s="4">
        <v>6.5353099529172131E-5</v>
      </c>
      <c r="C296" s="5">
        <v>70.063464907279737</v>
      </c>
    </row>
    <row r="297" spans="1:3" x14ac:dyDescent="0.25">
      <c r="A297" s="2">
        <v>222909.76675800001</v>
      </c>
      <c r="B297" s="4">
        <v>7.8757893707686271E-5</v>
      </c>
      <c r="C297" s="5">
        <v>69.867767709328149</v>
      </c>
    </row>
    <row r="298" spans="1:3" x14ac:dyDescent="0.25">
      <c r="A298" s="2">
        <v>231911.52170400001</v>
      </c>
      <c r="B298" s="4">
        <v>9.8227495501335282E-5</v>
      </c>
      <c r="C298" s="5">
        <v>67.387841880196163</v>
      </c>
    </row>
    <row r="299" spans="1:3" x14ac:dyDescent="0.25">
      <c r="A299" s="2">
        <v>240913.27664900001</v>
      </c>
      <c r="B299" s="4">
        <v>1.2282638482597052E-4</v>
      </c>
      <c r="C299" s="5">
        <v>65.032576516174785</v>
      </c>
    </row>
    <row r="300" spans="1:3" x14ac:dyDescent="0.25">
      <c r="A300" s="2">
        <v>249915.03159500001</v>
      </c>
      <c r="B300" s="4">
        <v>1.6357472342467931E-4</v>
      </c>
      <c r="C300" s="5">
        <v>62.434123622590974</v>
      </c>
    </row>
    <row r="301" spans="1:3" x14ac:dyDescent="0.25">
      <c r="A301" s="2">
        <v>258916.78654</v>
      </c>
      <c r="B301" s="4">
        <v>2.3685541951057971E-4</v>
      </c>
      <c r="C301" s="5">
        <v>56.567674644806679</v>
      </c>
    </row>
    <row r="302" spans="1:3" x14ac:dyDescent="0.25">
      <c r="A302" s="2">
        <v>267918.541486</v>
      </c>
      <c r="B302" s="4">
        <v>3.827429192105809E-4</v>
      </c>
      <c r="C302" s="5">
        <v>43.374546840206705</v>
      </c>
    </row>
    <row r="303" spans="1:3" x14ac:dyDescent="0.25">
      <c r="A303" s="2">
        <v>276920.296431</v>
      </c>
      <c r="B303" s="4">
        <v>6.4554615218024008E-4</v>
      </c>
      <c r="C303" s="5">
        <v>7.9992234806002607</v>
      </c>
    </row>
    <row r="304" spans="1:3" x14ac:dyDescent="0.25">
      <c r="A304" s="2">
        <v>285922.051377</v>
      </c>
      <c r="B304" s="4">
        <v>5.794941760703502E-4</v>
      </c>
      <c r="C304" s="5">
        <v>-44.650978522718113</v>
      </c>
    </row>
    <row r="305" spans="1:3" x14ac:dyDescent="0.25">
      <c r="A305" s="2">
        <v>296483.293272999</v>
      </c>
      <c r="B305" s="4">
        <v>3.5120441965793729E-4</v>
      </c>
      <c r="C305" s="5">
        <v>-71.057349167139861</v>
      </c>
    </row>
    <row r="306" spans="1:3" x14ac:dyDescent="0.25">
      <c r="A306" s="2">
        <v>308960.011319999</v>
      </c>
      <c r="B306" s="4">
        <v>2.3654031053567558E-4</v>
      </c>
      <c r="C306" s="5">
        <v>-81.375476544720584</v>
      </c>
    </row>
    <row r="307" spans="1:3" x14ac:dyDescent="0.25">
      <c r="A307" s="2">
        <v>321436.729368</v>
      </c>
      <c r="B307" s="4">
        <v>1.8563036413334421E-4</v>
      </c>
      <c r="C307" s="5">
        <v>-85.881052601747967</v>
      </c>
    </row>
    <row r="308" spans="1:3" x14ac:dyDescent="0.25">
      <c r="A308" s="2">
        <v>333913.447415</v>
      </c>
      <c r="B308" s="4">
        <v>1.605044492981727E-4</v>
      </c>
      <c r="C308" s="5">
        <v>-88.955585376893907</v>
      </c>
    </row>
    <row r="309" spans="1:3" x14ac:dyDescent="0.25">
      <c r="A309" s="2">
        <v>346390.165462</v>
      </c>
      <c r="B309" s="4">
        <v>1.4973419562067745E-4</v>
      </c>
      <c r="C309" s="5">
        <v>-93.901173238225965</v>
      </c>
    </row>
    <row r="310" spans="1:3" x14ac:dyDescent="0.25">
      <c r="A310" s="2">
        <v>358866.88351000001</v>
      </c>
      <c r="B310" s="4">
        <v>1.3150153743800351E-4</v>
      </c>
      <c r="C310" s="5">
        <v>-107.78730705850023</v>
      </c>
    </row>
    <row r="311" spans="1:3" x14ac:dyDescent="0.25">
      <c r="A311" s="2">
        <v>371343.60155700002</v>
      </c>
      <c r="B311" s="4">
        <v>8.9927449632000735E-5</v>
      </c>
      <c r="C311" s="5">
        <v>-107.05711397254423</v>
      </c>
    </row>
    <row r="312" spans="1:3" x14ac:dyDescent="0.25">
      <c r="A312" s="2">
        <v>383820.31960500003</v>
      </c>
      <c r="B312" s="4">
        <v>8.1037692145114298E-5</v>
      </c>
      <c r="C312" s="5">
        <v>-98.618519745187911</v>
      </c>
    </row>
    <row r="313" spans="1:3" x14ac:dyDescent="0.25">
      <c r="A313" s="2">
        <v>396297.03765200003</v>
      </c>
      <c r="B313" s="4">
        <v>7.8090329041399209E-5</v>
      </c>
      <c r="C313" s="5">
        <v>-95.193189742744153</v>
      </c>
    </row>
    <row r="314" spans="1:3" x14ac:dyDescent="0.25">
      <c r="A314" s="2">
        <v>410935.25410700002</v>
      </c>
      <c r="B314" s="4">
        <v>7.5007874185438632E-5</v>
      </c>
      <c r="C314" s="5">
        <v>-93.272571117245505</v>
      </c>
    </row>
    <row r="315" spans="1:3" x14ac:dyDescent="0.25">
      <c r="A315" s="2">
        <v>428228.38130000001</v>
      </c>
      <c r="B315" s="4">
        <v>7.1396864882448027E-5</v>
      </c>
      <c r="C315" s="5">
        <v>-91.803726411744918</v>
      </c>
    </row>
    <row r="316" spans="1:3" x14ac:dyDescent="0.25">
      <c r="A316" s="2">
        <v>445521.50849400001</v>
      </c>
      <c r="B316" s="4">
        <v>6.7479583198145018E-5</v>
      </c>
      <c r="C316" s="5">
        <v>-90.655970815198586</v>
      </c>
    </row>
    <row r="317" spans="1:3" x14ac:dyDescent="0.25">
      <c r="A317" s="2">
        <v>462814.635687</v>
      </c>
      <c r="B317" s="4">
        <v>6.2442286188530647E-5</v>
      </c>
      <c r="C317" s="5">
        <v>-89.751586405675013</v>
      </c>
    </row>
    <row r="318" spans="1:3" x14ac:dyDescent="0.25">
      <c r="A318" s="2">
        <v>480107.76287999901</v>
      </c>
      <c r="B318" s="4">
        <v>5.1509211097949286E-5</v>
      </c>
      <c r="C318" s="5">
        <v>-84.552115894896673</v>
      </c>
    </row>
    <row r="319" spans="1:3" x14ac:dyDescent="0.25">
      <c r="A319" s="2">
        <v>497400.890072999</v>
      </c>
      <c r="B319" s="4">
        <v>5.0324888617266577E-5</v>
      </c>
      <c r="C319" s="5">
        <v>-62.149543005336547</v>
      </c>
    </row>
    <row r="320" spans="1:3" x14ac:dyDescent="0.25">
      <c r="A320" s="2">
        <v>514694.017266999</v>
      </c>
      <c r="B320" s="4">
        <v>6.5501031247068879E-5</v>
      </c>
      <c r="C320" s="5">
        <v>-65.755059532669009</v>
      </c>
    </row>
    <row r="321" spans="1:3" x14ac:dyDescent="0.25">
      <c r="A321" s="2">
        <v>531987.14445999905</v>
      </c>
      <c r="B321" s="4">
        <v>5.0117016861968034E-5</v>
      </c>
      <c r="C321" s="5">
        <v>-60.551185882172668</v>
      </c>
    </row>
    <row r="322" spans="1:3" x14ac:dyDescent="0.25">
      <c r="A322" s="2">
        <v>549280.27165300003</v>
      </c>
      <c r="B322" s="4">
        <v>4.7084763377165298E-5</v>
      </c>
      <c r="C322" s="5">
        <v>-19.008474251999175</v>
      </c>
    </row>
    <row r="323" spans="1:3" x14ac:dyDescent="0.25">
      <c r="A323" s="2">
        <v>569569.30423999904</v>
      </c>
      <c r="B323" s="4">
        <v>1.5932289994266473E-4</v>
      </c>
      <c r="C323" s="5">
        <v>13.210269745223924</v>
      </c>
    </row>
    <row r="324" spans="1:3" x14ac:dyDescent="0.25">
      <c r="A324" s="2">
        <v>593538.12737</v>
      </c>
      <c r="B324" s="4">
        <v>3.3085502828970626E-4</v>
      </c>
      <c r="C324" s="5">
        <v>-63.359000205862458</v>
      </c>
    </row>
    <row r="325" spans="1:3" x14ac:dyDescent="0.25">
      <c r="A325" s="2">
        <v>617506.95050000004</v>
      </c>
      <c r="B325" s="4">
        <v>2.5370361055980571E-4</v>
      </c>
      <c r="C325" s="5">
        <v>-80.399666521901139</v>
      </c>
    </row>
    <row r="326" spans="1:3" x14ac:dyDescent="0.25">
      <c r="A326" s="2">
        <v>641475.77362999902</v>
      </c>
      <c r="B326" s="4">
        <v>1.9890457676038358E-4</v>
      </c>
      <c r="C326" s="5">
        <v>-95.477064014295692</v>
      </c>
    </row>
    <row r="327" spans="1:3" x14ac:dyDescent="0.25">
      <c r="A327" s="2">
        <v>665444.59675999905</v>
      </c>
      <c r="B327" s="4">
        <v>1.6853675558962684E-4</v>
      </c>
      <c r="C327" s="5">
        <v>-94.308019777900114</v>
      </c>
    </row>
    <row r="328" spans="1:3" x14ac:dyDescent="0.25">
      <c r="A328" s="2">
        <v>689413.41989000002</v>
      </c>
      <c r="B328" s="4">
        <v>1.5900958983579069E-4</v>
      </c>
      <c r="C328" s="5">
        <v>-85.381335285490067</v>
      </c>
    </row>
    <row r="329" spans="1:3" x14ac:dyDescent="0.25">
      <c r="A329" s="2">
        <v>713382.24302000005</v>
      </c>
      <c r="B329" s="4">
        <v>2.5795028843310006E-4</v>
      </c>
      <c r="C329" s="5">
        <v>-83.928282637574995</v>
      </c>
    </row>
    <row r="330" spans="1:3" x14ac:dyDescent="0.25">
      <c r="A330" s="2">
        <v>737351.06614999904</v>
      </c>
      <c r="B330" s="4">
        <v>2.0886556238716185E-4</v>
      </c>
      <c r="C330" s="5">
        <v>-109.52077328438919</v>
      </c>
    </row>
    <row r="331" spans="1:3" x14ac:dyDescent="0.25">
      <c r="A331" s="2">
        <v>761319.88928</v>
      </c>
      <c r="B331" s="4">
        <v>1.9499953870429518E-4</v>
      </c>
      <c r="C331" s="5">
        <v>-109.87064370475257</v>
      </c>
    </row>
    <row r="332" spans="1:3" x14ac:dyDescent="0.25">
      <c r="A332" s="2">
        <v>789441.13236799894</v>
      </c>
      <c r="B332" s="4">
        <v>1.6335865931569335E-4</v>
      </c>
      <c r="C332" s="5">
        <v>-103.41277306266278</v>
      </c>
    </row>
    <row r="333" spans="1:3" x14ac:dyDescent="0.25">
      <c r="A333" s="2">
        <v>822662.68193700002</v>
      </c>
      <c r="B333" s="4">
        <v>2.0245511027953701E-4</v>
      </c>
      <c r="C333" s="5">
        <v>-100.50410356444999</v>
      </c>
    </row>
    <row r="334" spans="1:3" x14ac:dyDescent="0.25">
      <c r="A334" s="2">
        <v>855884.23150500003</v>
      </c>
      <c r="B334" s="4">
        <v>2.1957943976123418E-4</v>
      </c>
      <c r="C334" s="5">
        <v>-107.35431656281027</v>
      </c>
    </row>
    <row r="335" spans="1:3" x14ac:dyDescent="0.25">
      <c r="A335" s="2">
        <v>889105.78107300005</v>
      </c>
      <c r="B335" s="4">
        <v>2.6552419489013149E-4</v>
      </c>
      <c r="C335" s="5">
        <v>-105.92401762698934</v>
      </c>
    </row>
    <row r="336" spans="1:3" x14ac:dyDescent="0.25">
      <c r="A336" s="2">
        <v>922327.33064099902</v>
      </c>
      <c r="B336" s="4">
        <v>3.5565683509452135E-4</v>
      </c>
      <c r="C336" s="5">
        <v>-122.10574187790756</v>
      </c>
    </row>
    <row r="337" spans="1:3" x14ac:dyDescent="0.25">
      <c r="A337" s="2">
        <v>955548.88020899903</v>
      </c>
      <c r="B337" s="4">
        <v>3.2162887465994979E-4</v>
      </c>
      <c r="C337" s="5">
        <v>-160.25151616217781</v>
      </c>
    </row>
    <row r="338" spans="1:3" x14ac:dyDescent="0.25">
      <c r="A338" s="2">
        <v>988770.42977699905</v>
      </c>
      <c r="B338" s="4">
        <v>1.6936134013426828E-4</v>
      </c>
      <c r="C338" s="5">
        <v>-163.03369511086959</v>
      </c>
    </row>
    <row r="339" spans="1:3" x14ac:dyDescent="0.25">
      <c r="A339" s="2">
        <v>1021991.97935</v>
      </c>
      <c r="B339" s="4">
        <v>2.3324839909550442E-4</v>
      </c>
      <c r="C339" s="5">
        <v>-144.61897975531687</v>
      </c>
    </row>
    <row r="340" spans="1:3" x14ac:dyDescent="0.25">
      <c r="A340" s="2">
        <v>1055213.5289100001</v>
      </c>
      <c r="B340" s="4">
        <v>2.2048098730569058E-4</v>
      </c>
      <c r="C340" s="5">
        <v>168.29977389085562</v>
      </c>
    </row>
    <row r="341" spans="1:3" x14ac:dyDescent="0.25">
      <c r="A341" s="2">
        <v>1094190.4643300001</v>
      </c>
      <c r="B341" s="4">
        <v>8.8820720633336133E-5</v>
      </c>
      <c r="C341" s="5">
        <v>149.25423470009233</v>
      </c>
    </row>
    <row r="342" spans="1:3" x14ac:dyDescent="0.25">
      <c r="A342" s="2">
        <v>1140236.5863999899</v>
      </c>
      <c r="B342" s="4">
        <v>2.0717846997914153E-5</v>
      </c>
      <c r="C342" s="5">
        <v>130.79129491066649</v>
      </c>
    </row>
    <row r="343" spans="1:3" x14ac:dyDescent="0.25">
      <c r="A343" s="2">
        <v>1186282.70847</v>
      </c>
      <c r="B343" s="4">
        <v>7.9530494997464139E-5</v>
      </c>
      <c r="C343" s="5">
        <v>-6.091185293277074</v>
      </c>
    </row>
    <row r="344" spans="1:3" x14ac:dyDescent="0.25">
      <c r="A344" s="2">
        <v>1232328.83054</v>
      </c>
      <c r="B344" s="4">
        <v>1.9318145827237085E-4</v>
      </c>
      <c r="C344" s="5">
        <v>-66.121028153246883</v>
      </c>
    </row>
    <row r="345" spans="1:3" x14ac:dyDescent="0.25">
      <c r="A345" s="2">
        <v>1278374.95261</v>
      </c>
      <c r="B345" s="4">
        <v>2.0716351424834026E-4</v>
      </c>
      <c r="C345" s="5">
        <v>-94.146311508578776</v>
      </c>
    </row>
    <row r="346" spans="1:3" x14ac:dyDescent="0.25">
      <c r="A346" s="2">
        <v>1324421.0746800001</v>
      </c>
      <c r="B346" s="4">
        <v>1.8940567283462872E-4</v>
      </c>
      <c r="C346" s="5">
        <v>-146.9614496662391</v>
      </c>
    </row>
    <row r="347" spans="1:3" x14ac:dyDescent="0.25">
      <c r="A347" s="2">
        <v>1370467.1967499901</v>
      </c>
      <c r="B347" s="4">
        <v>3.0669851000628883E-4</v>
      </c>
      <c r="C347" s="5">
        <v>26.247167635478416</v>
      </c>
    </row>
    <row r="348" spans="1:3" x14ac:dyDescent="0.25">
      <c r="A348" s="2">
        <v>1416513.3188199899</v>
      </c>
      <c r="B348" s="4">
        <v>5.3606195368395137E-4</v>
      </c>
      <c r="C348" s="5">
        <v>-51.039149435446639</v>
      </c>
    </row>
    <row r="349" spans="1:3" x14ac:dyDescent="0.25">
      <c r="A349" s="2">
        <v>1462559.44089</v>
      </c>
      <c r="B349" s="4">
        <v>5.5958218163661231E-4</v>
      </c>
      <c r="C349" s="5">
        <v>-82.736004034653334</v>
      </c>
    </row>
    <row r="350" spans="1:3" x14ac:dyDescent="0.25">
      <c r="A350" s="2">
        <v>1516582.7104100001</v>
      </c>
      <c r="B350" s="4">
        <v>5.6249607778782545E-4</v>
      </c>
      <c r="C350" s="5">
        <v>-102.94084482267205</v>
      </c>
    </row>
    <row r="351" spans="1:3" x14ac:dyDescent="0.25">
      <c r="A351" s="2">
        <v>1579205.62579</v>
      </c>
      <c r="B351" s="4">
        <v>5.0741376008940403E-4</v>
      </c>
      <c r="C351" s="5">
        <v>-107.12614258967024</v>
      </c>
    </row>
    <row r="352" spans="1:3" x14ac:dyDescent="0.25">
      <c r="A352" s="2">
        <v>1641828.5411700001</v>
      </c>
      <c r="B352" s="4">
        <v>6.3143960297814639E-4</v>
      </c>
      <c r="C352" s="5">
        <v>-112.09387670504181</v>
      </c>
    </row>
    <row r="353" spans="1:3" x14ac:dyDescent="0.25">
      <c r="A353" s="2">
        <v>1704451.4565600001</v>
      </c>
      <c r="B353" s="4">
        <v>8.2893921823156422E-4</v>
      </c>
      <c r="C353" s="5">
        <v>-129.22121183254524</v>
      </c>
    </row>
    <row r="354" spans="1:3" x14ac:dyDescent="0.25">
      <c r="A354" s="2">
        <v>1767074.37194</v>
      </c>
      <c r="B354" s="4">
        <v>8.9912021911192619E-4</v>
      </c>
      <c r="C354" s="5">
        <v>-162.72879254372918</v>
      </c>
    </row>
    <row r="355" spans="1:3" x14ac:dyDescent="0.25">
      <c r="A355" s="2">
        <v>1829697.28733</v>
      </c>
      <c r="B355" s="4">
        <v>5.6637221415090316E-4</v>
      </c>
      <c r="C355" s="5">
        <v>173.12414560491109</v>
      </c>
    </row>
    <row r="356" spans="1:3" x14ac:dyDescent="0.25">
      <c r="A356" s="2">
        <v>1892320.2027100001</v>
      </c>
      <c r="B356" s="4">
        <v>4.3520804778455292E-4</v>
      </c>
      <c r="C356" s="5">
        <v>-171.75842393751731</v>
      </c>
    </row>
    <row r="357" spans="1:3" x14ac:dyDescent="0.25">
      <c r="A357" s="2">
        <v>1954943.11809</v>
      </c>
      <c r="B357" s="4">
        <v>6.6884883743068219E-4</v>
      </c>
      <c r="C357" s="5">
        <v>-174.53634453265252</v>
      </c>
    </row>
    <row r="358" spans="1:3" x14ac:dyDescent="0.25">
      <c r="A358" s="2">
        <v>2027153.8030099899</v>
      </c>
      <c r="B358" s="4">
        <v>7.4941813446117197E-4</v>
      </c>
      <c r="C358" s="5">
        <v>112.2341462465721</v>
      </c>
    </row>
    <row r="359" spans="1:3" x14ac:dyDescent="0.25">
      <c r="A359" s="2">
        <v>2112461.22847</v>
      </c>
      <c r="B359" s="4">
        <v>1.0670550248057604E-4</v>
      </c>
      <c r="C359" s="5">
        <v>82.975354741941871</v>
      </c>
    </row>
    <row r="360" spans="1:3" x14ac:dyDescent="0.25">
      <c r="A360" s="2">
        <v>2197768.65392</v>
      </c>
      <c r="B360" s="4">
        <v>4.3013491586010142E-5</v>
      </c>
      <c r="C360" s="5">
        <v>84.16692226753969</v>
      </c>
    </row>
    <row r="361" spans="1:3" x14ac:dyDescent="0.25">
      <c r="A361" s="2">
        <v>2283076.0793699902</v>
      </c>
      <c r="B361" s="4">
        <v>1.5200494543796158E-4</v>
      </c>
      <c r="C361" s="5">
        <v>-7.083912387437076</v>
      </c>
    </row>
    <row r="362" spans="1:3" x14ac:dyDescent="0.25">
      <c r="A362" s="2">
        <v>2368383.50483</v>
      </c>
      <c r="B362" s="4">
        <v>5.5930034277700328E-4</v>
      </c>
      <c r="C362" s="5">
        <v>-53.291000270515937</v>
      </c>
    </row>
    <row r="363" spans="1:3" x14ac:dyDescent="0.25">
      <c r="A363" s="2">
        <v>2453690.93028</v>
      </c>
      <c r="B363" s="4">
        <v>7.71720695388163E-4</v>
      </c>
      <c r="C363" s="5">
        <v>-98.142320545610701</v>
      </c>
    </row>
    <row r="364" spans="1:3" x14ac:dyDescent="0.25">
      <c r="A364" s="2">
        <v>2538998.35573</v>
      </c>
      <c r="B364" s="4">
        <v>8.2877953717747934E-4</v>
      </c>
      <c r="C364" s="5">
        <v>-124.95789196867089</v>
      </c>
    </row>
    <row r="365" spans="1:3" x14ac:dyDescent="0.25">
      <c r="A365" s="2">
        <v>2624305.7811799902</v>
      </c>
      <c r="B365" s="4">
        <v>8.7159339034735702E-4</v>
      </c>
      <c r="C365" s="5">
        <v>-149.7753639125626</v>
      </c>
    </row>
    <row r="366" spans="1:3" x14ac:dyDescent="0.25">
      <c r="A366" s="2">
        <v>2709613.20664</v>
      </c>
      <c r="B366" s="4">
        <v>6.5372840705200225E-4</v>
      </c>
      <c r="C366" s="5">
        <v>-168.06152971498284</v>
      </c>
    </row>
    <row r="367" spans="1:3" x14ac:dyDescent="0.25">
      <c r="A367" s="2">
        <v>2809699.5077200001</v>
      </c>
      <c r="B367" s="4">
        <v>4.4534651468829161E-4</v>
      </c>
      <c r="C367" s="5">
        <v>-157.92692413288708</v>
      </c>
    </row>
    <row r="368" spans="1:3" x14ac:dyDescent="0.25">
      <c r="A368" s="2">
        <v>2927938.3068400002</v>
      </c>
      <c r="B368" s="4">
        <v>7.3683006291305156E-4</v>
      </c>
      <c r="C368" s="5">
        <v>-130.96694634064647</v>
      </c>
    </row>
    <row r="369" spans="1:3" x14ac:dyDescent="0.25">
      <c r="A369" s="2">
        <v>3046177.1059599901</v>
      </c>
      <c r="B369" s="4">
        <v>1.2544590403566821E-3</v>
      </c>
      <c r="C369" s="5">
        <v>-170.33582734150818</v>
      </c>
    </row>
    <row r="370" spans="1:3" x14ac:dyDescent="0.25">
      <c r="A370" s="2">
        <v>3164415.9050799902</v>
      </c>
      <c r="B370" s="4">
        <v>7.6462882084157358E-4</v>
      </c>
      <c r="C370" s="5">
        <v>-179.11815733998054</v>
      </c>
    </row>
    <row r="371" spans="1:3" x14ac:dyDescent="0.25">
      <c r="A371" s="2">
        <v>3282654.7042</v>
      </c>
      <c r="B371" s="4">
        <v>1.0378110904701006E-3</v>
      </c>
      <c r="C371" s="5">
        <v>-169.98355483776064</v>
      </c>
    </row>
    <row r="372" spans="1:3" x14ac:dyDescent="0.25">
      <c r="A372" s="2">
        <v>3400893.5033200001</v>
      </c>
      <c r="B372" s="4">
        <v>1.4106132130136337E-3</v>
      </c>
      <c r="C372" s="5">
        <v>174.50521664221989</v>
      </c>
    </row>
    <row r="373" spans="1:3" x14ac:dyDescent="0.25">
      <c r="A373" s="2">
        <v>3519132.3024400002</v>
      </c>
      <c r="B373" s="4">
        <v>1.5249252246083847E-3</v>
      </c>
      <c r="C373" s="5">
        <v>148.86639821852199</v>
      </c>
    </row>
    <row r="374" spans="1:3" x14ac:dyDescent="0.25">
      <c r="A374" s="2">
        <v>3637371.1015599901</v>
      </c>
      <c r="B374" s="4">
        <v>1.0830742206801819E-3</v>
      </c>
      <c r="C374" s="5">
        <v>132.80846483521611</v>
      </c>
    </row>
    <row r="375" spans="1:3" x14ac:dyDescent="0.25">
      <c r="A375" s="2">
        <v>3755609.90068</v>
      </c>
      <c r="B375" s="4">
        <v>9.688258207885016E-4</v>
      </c>
      <c r="C375" s="5">
        <v>140.5507976711971</v>
      </c>
    </row>
    <row r="376" spans="1:3" x14ac:dyDescent="0.25">
      <c r="A376" s="2">
        <v>3894332.69046999</v>
      </c>
      <c r="B376" s="4">
        <v>1.4061052979870987E-3</v>
      </c>
      <c r="C376" s="5">
        <v>161.47888904487189</v>
      </c>
    </row>
    <row r="377" spans="1:3" x14ac:dyDescent="0.25">
      <c r="A377" s="2">
        <v>4058215.4186499901</v>
      </c>
      <c r="B377" s="4">
        <v>3.4799226424385571E-3</v>
      </c>
      <c r="C377" s="5">
        <v>120.11870111282195</v>
      </c>
    </row>
    <row r="378" spans="1:3" x14ac:dyDescent="0.25">
      <c r="A378" s="2">
        <v>4222098.14683</v>
      </c>
      <c r="B378" s="4">
        <v>3.8633122406522905E-3</v>
      </c>
      <c r="C378" s="5">
        <v>78.497175965969404</v>
      </c>
    </row>
    <row r="379" spans="1:3" x14ac:dyDescent="0.25">
      <c r="A379" s="2">
        <v>4385980.8750099903</v>
      </c>
      <c r="B379" s="4">
        <v>3.4718005548155483E-3</v>
      </c>
      <c r="C379" s="5">
        <v>28.109595041991806</v>
      </c>
    </row>
    <row r="380" spans="1:3" x14ac:dyDescent="0.25">
      <c r="A380" s="2">
        <v>4549863.6031900002</v>
      </c>
      <c r="B380" s="4">
        <v>2.7946463887207462E-3</v>
      </c>
      <c r="C380" s="5">
        <v>-17.737030765780347</v>
      </c>
    </row>
    <row r="381" spans="1:3" x14ac:dyDescent="0.25">
      <c r="A381" s="2">
        <v>4713746.3313800003</v>
      </c>
      <c r="B381" s="4">
        <v>1.5960728119465443E-3</v>
      </c>
      <c r="C381" s="5">
        <v>-48.005593930806391</v>
      </c>
    </row>
    <row r="382" spans="1:3" x14ac:dyDescent="0.25">
      <c r="A382" s="2">
        <v>4877629.05956</v>
      </c>
      <c r="B382" s="4">
        <v>1.1891672729965269E-3</v>
      </c>
      <c r="C382" s="5">
        <v>-65.538653975626957</v>
      </c>
    </row>
    <row r="383" spans="1:3" x14ac:dyDescent="0.25">
      <c r="A383" s="2">
        <v>5041511.7877399903</v>
      </c>
      <c r="B383" s="4">
        <v>1.059894810476995E-3</v>
      </c>
      <c r="C383" s="5">
        <v>-102.0268842827591</v>
      </c>
    </row>
    <row r="384" spans="1:3" x14ac:dyDescent="0.25">
      <c r="A384" s="2">
        <v>5205394.5159200002</v>
      </c>
      <c r="B384" s="4">
        <v>7.2813359685264072E-4</v>
      </c>
      <c r="C384" s="5">
        <v>-123.47786222675477</v>
      </c>
    </row>
    <row r="385" spans="1:3" x14ac:dyDescent="0.25">
      <c r="A385" s="2">
        <v>5397668.7052800003</v>
      </c>
      <c r="B385" s="4">
        <v>7.2938736760350717E-4</v>
      </c>
      <c r="C385" s="5">
        <v>-153.38072450364982</v>
      </c>
    </row>
    <row r="386" spans="1:3" x14ac:dyDescent="0.25">
      <c r="A386" s="2">
        <v>5624815.3677599896</v>
      </c>
      <c r="B386" s="4">
        <v>4.4968358611110066E-4</v>
      </c>
      <c r="C386" s="5">
        <v>159.24207433713644</v>
      </c>
    </row>
    <row r="387" spans="1:3" x14ac:dyDescent="0.25">
      <c r="A387" s="2">
        <v>5851962.0302400002</v>
      </c>
      <c r="B387" s="4">
        <v>2.7732316135222704E-4</v>
      </c>
      <c r="C387" s="5">
        <v>166.63584399012291</v>
      </c>
    </row>
    <row r="388" spans="1:3" x14ac:dyDescent="0.25">
      <c r="A388" s="2">
        <v>6079108.6927300002</v>
      </c>
      <c r="B388" s="4">
        <v>5.9857867135253617E-4</v>
      </c>
      <c r="C388" s="5">
        <v>150.94985819652882</v>
      </c>
    </row>
    <row r="389" spans="1:3" x14ac:dyDescent="0.25">
      <c r="A389" s="2">
        <v>6306255.3552099904</v>
      </c>
      <c r="B389" s="4">
        <v>4.8518587684833289E-4</v>
      </c>
      <c r="C389" s="5">
        <v>105.47032687936881</v>
      </c>
    </row>
    <row r="390" spans="1:3" x14ac:dyDescent="0.25">
      <c r="A390" s="2">
        <v>6533402.0176900001</v>
      </c>
      <c r="B390" s="4">
        <v>3.9659186486636549E-4</v>
      </c>
      <c r="C390" s="5">
        <v>69.876907321593762</v>
      </c>
    </row>
    <row r="391" spans="1:3" x14ac:dyDescent="0.25">
      <c r="A391" s="2">
        <v>6760548.6801800001</v>
      </c>
      <c r="B391" s="4">
        <v>2.0968988190574379E-4</v>
      </c>
      <c r="C391" s="5">
        <v>74.800881482536184</v>
      </c>
    </row>
    <row r="392" spans="1:3" x14ac:dyDescent="0.25">
      <c r="A392" s="2">
        <v>6987695.3426599903</v>
      </c>
      <c r="B392" s="4">
        <v>2.9070379651747195E-4</v>
      </c>
      <c r="C392" s="5">
        <v>69.360057315769907</v>
      </c>
    </row>
    <row r="393" spans="1:3" x14ac:dyDescent="0.25">
      <c r="A393" s="2">
        <v>7214842.00514</v>
      </c>
      <c r="B393" s="4">
        <v>2.2464993615022691E-4</v>
      </c>
      <c r="C393" s="5">
        <v>33.083981483089993</v>
      </c>
    </row>
    <row r="394" spans="1:3" x14ac:dyDescent="0.25">
      <c r="A394" s="2">
        <v>7481340.1338900002</v>
      </c>
      <c r="B394" s="4">
        <v>1.1528384480079938E-4</v>
      </c>
      <c r="C394" s="5">
        <v>24.031325635884187</v>
      </c>
    </row>
    <row r="395" spans="1:3" x14ac:dyDescent="0.25">
      <c r="A395" s="2">
        <v>7796172.6171500003</v>
      </c>
      <c r="B395" s="4">
        <v>1.1964157756453224E-4</v>
      </c>
      <c r="C395" s="5">
        <v>30.496068840829366</v>
      </c>
    </row>
    <row r="396" spans="1:3" x14ac:dyDescent="0.25">
      <c r="A396" s="2">
        <v>8111005.10042</v>
      </c>
      <c r="B396" s="4">
        <v>1.3701785029947557E-4</v>
      </c>
      <c r="C396" s="5">
        <v>12.265008745285243</v>
      </c>
    </row>
    <row r="397" spans="1:3" x14ac:dyDescent="0.25">
      <c r="A397" s="2">
        <v>8425837.5836800002</v>
      </c>
      <c r="B397" s="4">
        <v>7.7347559623840463E-5</v>
      </c>
      <c r="C397" s="5">
        <v>-29.105608610095214</v>
      </c>
    </row>
    <row r="398" spans="1:3" x14ac:dyDescent="0.25">
      <c r="A398" s="2">
        <v>8740670.0669500008</v>
      </c>
      <c r="B398" s="4">
        <v>3.6181064305206462E-5</v>
      </c>
      <c r="C398" s="5">
        <v>-17.5946295447871</v>
      </c>
    </row>
    <row r="399" spans="1:3" x14ac:dyDescent="0.25">
      <c r="A399" s="2">
        <v>9055502.5502099898</v>
      </c>
      <c r="B399" s="4">
        <v>3.8897855531740846E-5</v>
      </c>
      <c r="C399" s="5">
        <v>0.42237666454531803</v>
      </c>
    </row>
    <row r="400" spans="1:3" x14ac:dyDescent="0.25">
      <c r="A400" s="2">
        <v>9370335.0334699899</v>
      </c>
      <c r="B400" s="4">
        <v>4.2529277321359818E-5</v>
      </c>
      <c r="C400" s="5">
        <v>-31.376717637498309</v>
      </c>
    </row>
    <row r="401" spans="1:3" x14ac:dyDescent="0.25">
      <c r="A401" s="2">
        <v>9685167.5167399906</v>
      </c>
      <c r="B401" s="4">
        <v>2.3766710517306729E-5</v>
      </c>
      <c r="C401" s="5">
        <v>-63.437801142502266</v>
      </c>
    </row>
    <row r="402" spans="1:3" x14ac:dyDescent="0.25">
      <c r="A402" s="2">
        <v>10000000</v>
      </c>
      <c r="B402" s="4">
        <v>1.691065424712286E-5</v>
      </c>
      <c r="C402" s="5">
        <v>-20.059954489534316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6310-9061-467F-AD11-40976C52AE95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36</v>
      </c>
      <c r="C1" s="3" t="s">
        <v>53</v>
      </c>
    </row>
    <row r="2" spans="1:3" x14ac:dyDescent="0.25">
      <c r="A2" s="2">
        <v>5</v>
      </c>
      <c r="B2" s="4">
        <v>0.59561447664741096</v>
      </c>
      <c r="C2" s="5">
        <v>105.33459769690988</v>
      </c>
    </row>
    <row r="3" spans="1:3" x14ac:dyDescent="0.25">
      <c r="A3" s="2">
        <v>5.2104118230400003</v>
      </c>
      <c r="B3" s="4">
        <v>0.57357050391858555</v>
      </c>
      <c r="C3" s="5">
        <v>104.76242342739566</v>
      </c>
    </row>
    <row r="4" spans="1:3" x14ac:dyDescent="0.25">
      <c r="A4" s="2">
        <v>5.4208236460699899</v>
      </c>
      <c r="B4" s="4">
        <v>0.55282038687246804</v>
      </c>
      <c r="C4" s="5">
        <v>104.17709743237738</v>
      </c>
    </row>
    <row r="5" spans="1:3" x14ac:dyDescent="0.25">
      <c r="A5" s="2">
        <v>5.6312354691099902</v>
      </c>
      <c r="B5" s="4">
        <v>0.53411321383540888</v>
      </c>
      <c r="C5" s="5">
        <v>103.65200489430821</v>
      </c>
    </row>
    <row r="6" spans="1:3" x14ac:dyDescent="0.25">
      <c r="A6" s="2">
        <v>5.8416472921400002</v>
      </c>
      <c r="B6" s="4">
        <v>0.51624633377260887</v>
      </c>
      <c r="C6" s="5">
        <v>103.14830723380769</v>
      </c>
    </row>
    <row r="7" spans="1:3" x14ac:dyDescent="0.25">
      <c r="A7" s="2">
        <v>6.0520591151799898</v>
      </c>
      <c r="B7" s="4">
        <v>0.49953943108343979</v>
      </c>
      <c r="C7" s="5">
        <v>102.6773211886937</v>
      </c>
    </row>
    <row r="8" spans="1:3" x14ac:dyDescent="0.25">
      <c r="A8" s="2">
        <v>6.2624709382099901</v>
      </c>
      <c r="B8" s="4">
        <v>0.48374689226179141</v>
      </c>
      <c r="C8" s="5">
        <v>102.21231117883342</v>
      </c>
    </row>
    <row r="9" spans="1:3" x14ac:dyDescent="0.25">
      <c r="A9" s="2">
        <v>6.4728827612500002</v>
      </c>
      <c r="B9" s="4">
        <v>0.46894532620741769</v>
      </c>
      <c r="C9" s="5">
        <v>101.80247119459482</v>
      </c>
    </row>
    <row r="10" spans="1:3" x14ac:dyDescent="0.25">
      <c r="A10" s="2">
        <v>6.6832945842799898</v>
      </c>
      <c r="B10" s="4">
        <v>0.45493880919407736</v>
      </c>
      <c r="C10" s="5">
        <v>101.4175231768583</v>
      </c>
    </row>
    <row r="11" spans="1:3" x14ac:dyDescent="0.25">
      <c r="A11" s="2">
        <v>6.9301586873799899</v>
      </c>
      <c r="B11" s="4">
        <v>0.43752376700002465</v>
      </c>
      <c r="C11" s="5">
        <v>100.87613882782753</v>
      </c>
    </row>
    <row r="12" spans="1:3" x14ac:dyDescent="0.25">
      <c r="A12" s="2">
        <v>7.2217961520399898</v>
      </c>
      <c r="B12" s="4">
        <v>0.42235581307141096</v>
      </c>
      <c r="C12" s="5">
        <v>100.47480741531287</v>
      </c>
    </row>
    <row r="13" spans="1:3" x14ac:dyDescent="0.25">
      <c r="A13" s="2">
        <v>7.5134336167100004</v>
      </c>
      <c r="B13" s="4">
        <v>0.40662802361771183</v>
      </c>
      <c r="C13" s="5">
        <v>100.00099844979519</v>
      </c>
    </row>
    <row r="14" spans="1:3" x14ac:dyDescent="0.25">
      <c r="A14" s="2">
        <v>7.8050710813800004</v>
      </c>
      <c r="B14" s="4">
        <v>0.39195024367935932</v>
      </c>
      <c r="C14" s="5">
        <v>99.574090410067228</v>
      </c>
    </row>
    <row r="15" spans="1:3" x14ac:dyDescent="0.25">
      <c r="A15" s="2">
        <v>8.0967085460400003</v>
      </c>
      <c r="B15" s="4">
        <v>0.37815217751501801</v>
      </c>
      <c r="C15" s="5">
        <v>99.16659546534629</v>
      </c>
    </row>
    <row r="16" spans="1:3" x14ac:dyDescent="0.25">
      <c r="A16" s="2">
        <v>8.3883460107100003</v>
      </c>
      <c r="B16" s="4">
        <v>0.3653169030490695</v>
      </c>
      <c r="C16" s="5">
        <v>98.815228161924736</v>
      </c>
    </row>
    <row r="17" spans="1:3" x14ac:dyDescent="0.25">
      <c r="A17" s="2">
        <v>8.6799834753800003</v>
      </c>
      <c r="B17" s="4">
        <v>0.35316627994433109</v>
      </c>
      <c r="C17" s="5">
        <v>98.42333822168851</v>
      </c>
    </row>
    <row r="18" spans="1:3" x14ac:dyDescent="0.25">
      <c r="A18" s="2">
        <v>8.9716209400399904</v>
      </c>
      <c r="B18" s="4">
        <v>0.34198556976482852</v>
      </c>
      <c r="C18" s="5">
        <v>98.117963800154683</v>
      </c>
    </row>
    <row r="19" spans="1:3" x14ac:dyDescent="0.25">
      <c r="A19" s="2">
        <v>9.2632584047099904</v>
      </c>
      <c r="B19" s="4">
        <v>0.33114117168366958</v>
      </c>
      <c r="C19" s="5">
        <v>97.808446616338884</v>
      </c>
    </row>
    <row r="20" spans="1:3" x14ac:dyDescent="0.25">
      <c r="A20" s="2">
        <v>9.60541988644</v>
      </c>
      <c r="B20" s="4">
        <v>0.31954809723623173</v>
      </c>
      <c r="C20" s="5">
        <v>97.462043208022507</v>
      </c>
    </row>
    <row r="21" spans="1:3" x14ac:dyDescent="0.25">
      <c r="A21" s="2">
        <v>10.0096386682999</v>
      </c>
      <c r="B21" s="4">
        <v>0.3066148354282987</v>
      </c>
      <c r="C21" s="5">
        <v>97.099230907358191</v>
      </c>
    </row>
    <row r="22" spans="1:3" x14ac:dyDescent="0.25">
      <c r="A22" s="2">
        <v>10.4138574502</v>
      </c>
      <c r="B22" s="4">
        <v>0.29478131161739057</v>
      </c>
      <c r="C22" s="5">
        <v>96.765564304907443</v>
      </c>
    </row>
    <row r="23" spans="1:3" x14ac:dyDescent="0.25">
      <c r="A23" s="2">
        <v>10.8180762319999</v>
      </c>
      <c r="B23" s="4">
        <v>0.28367878018983467</v>
      </c>
      <c r="C23" s="5">
        <v>96.433987044265308</v>
      </c>
    </row>
    <row r="24" spans="1:3" x14ac:dyDescent="0.25">
      <c r="A24" s="2">
        <v>11.2222950139</v>
      </c>
      <c r="B24" s="4">
        <v>0.27339250037582641</v>
      </c>
      <c r="C24" s="5">
        <v>96.15408266915081</v>
      </c>
    </row>
    <row r="25" spans="1:3" x14ac:dyDescent="0.25">
      <c r="A25" s="2">
        <v>11.6265137957999</v>
      </c>
      <c r="B25" s="4">
        <v>0.26390182947769031</v>
      </c>
      <c r="C25" s="5">
        <v>95.886277325904445</v>
      </c>
    </row>
    <row r="26" spans="1:3" x14ac:dyDescent="0.25">
      <c r="A26" s="2">
        <v>12.0307325776</v>
      </c>
      <c r="B26" s="4">
        <v>0.25498547999354459</v>
      </c>
      <c r="C26" s="5">
        <v>95.613064952791078</v>
      </c>
    </row>
    <row r="27" spans="1:3" x14ac:dyDescent="0.25">
      <c r="A27" s="2">
        <v>12.4349513594999</v>
      </c>
      <c r="B27" s="4">
        <v>0.24662580352347621</v>
      </c>
      <c r="C27" s="5">
        <v>95.381348401983146</v>
      </c>
    </row>
    <row r="28" spans="1:3" x14ac:dyDescent="0.25">
      <c r="A28" s="2">
        <v>12.8391701414</v>
      </c>
      <c r="B28" s="4">
        <v>0.23884015776824277</v>
      </c>
      <c r="C28" s="5">
        <v>95.181823138260128</v>
      </c>
    </row>
    <row r="29" spans="1:3" x14ac:dyDescent="0.25">
      <c r="A29" s="2">
        <v>13.3134168144</v>
      </c>
      <c r="B29" s="4">
        <v>0.22936321303624921</v>
      </c>
      <c r="C29" s="5">
        <v>94.894695403920025</v>
      </c>
    </row>
    <row r="30" spans="1:3" x14ac:dyDescent="0.25">
      <c r="A30" s="2">
        <v>13.8736768748999</v>
      </c>
      <c r="B30" s="4">
        <v>0.22080058947486939</v>
      </c>
      <c r="C30" s="5">
        <v>94.674610796638049</v>
      </c>
    </row>
    <row r="31" spans="1:3" x14ac:dyDescent="0.25">
      <c r="A31" s="2">
        <v>14.4339369355</v>
      </c>
      <c r="B31" s="4">
        <v>0.21220900688923078</v>
      </c>
      <c r="C31" s="5">
        <v>94.455847453079514</v>
      </c>
    </row>
    <row r="32" spans="1:3" x14ac:dyDescent="0.25">
      <c r="A32" s="2">
        <v>14.9941969959999</v>
      </c>
      <c r="B32" s="4">
        <v>0.20413832250501596</v>
      </c>
      <c r="C32" s="5">
        <v>94.249761513596439</v>
      </c>
    </row>
    <row r="33" spans="1:3" x14ac:dyDescent="0.25">
      <c r="A33" s="2">
        <v>15.5544570566</v>
      </c>
      <c r="B33" s="4">
        <v>0.19669895222709649</v>
      </c>
      <c r="C33" s="5">
        <v>94.0596509522845</v>
      </c>
    </row>
    <row r="34" spans="1:3" x14ac:dyDescent="0.25">
      <c r="A34" s="2">
        <v>16.1147171171</v>
      </c>
      <c r="B34" s="4">
        <v>0.18974691354146642</v>
      </c>
      <c r="C34" s="5">
        <v>93.871408524496076</v>
      </c>
    </row>
    <row r="35" spans="1:3" x14ac:dyDescent="0.25">
      <c r="A35" s="2">
        <v>16.674977177700001</v>
      </c>
      <c r="B35" s="4">
        <v>0.18325280871060731</v>
      </c>
      <c r="C35" s="5">
        <v>93.712756125755988</v>
      </c>
    </row>
    <row r="36" spans="1:3" x14ac:dyDescent="0.25">
      <c r="A36" s="2">
        <v>17.2352372382</v>
      </c>
      <c r="B36" s="4">
        <v>0.17729504171812815</v>
      </c>
      <c r="C36" s="5">
        <v>93.589221373188693</v>
      </c>
    </row>
    <row r="37" spans="1:3" x14ac:dyDescent="0.25">
      <c r="A37" s="2">
        <v>17.795497298800001</v>
      </c>
      <c r="B37" s="4">
        <v>0.17155892129991188</v>
      </c>
      <c r="C37" s="5">
        <v>93.417557276386489</v>
      </c>
    </row>
    <row r="38" spans="1:3" x14ac:dyDescent="0.25">
      <c r="A38" s="2">
        <v>18.4528182389999</v>
      </c>
      <c r="B38" s="4">
        <v>0.16543091646459523</v>
      </c>
      <c r="C38" s="5">
        <v>93.260006585795423</v>
      </c>
    </row>
    <row r="39" spans="1:3" x14ac:dyDescent="0.25">
      <c r="A39" s="2">
        <v>19.2293564641</v>
      </c>
      <c r="B39" s="4">
        <v>0.15860083073767461</v>
      </c>
      <c r="C39" s="5">
        <v>93.101451417060929</v>
      </c>
    </row>
    <row r="40" spans="1:3" x14ac:dyDescent="0.25">
      <c r="A40" s="2">
        <v>20.0058946893</v>
      </c>
      <c r="B40" s="4">
        <v>0.15232824452542737</v>
      </c>
      <c r="C40" s="5">
        <v>92.946258109550826</v>
      </c>
    </row>
    <row r="41" spans="1:3" x14ac:dyDescent="0.25">
      <c r="A41" s="2">
        <v>20.7824329144999</v>
      </c>
      <c r="B41" s="4">
        <v>0.14657324427332913</v>
      </c>
      <c r="C41" s="5">
        <v>92.819560174868357</v>
      </c>
    </row>
    <row r="42" spans="1:3" x14ac:dyDescent="0.25">
      <c r="A42" s="2">
        <v>21.558971139600001</v>
      </c>
      <c r="B42" s="4">
        <v>0.14123169659214396</v>
      </c>
      <c r="C42" s="5">
        <v>92.689759638116939</v>
      </c>
    </row>
    <row r="43" spans="1:3" x14ac:dyDescent="0.25">
      <c r="A43" s="2">
        <v>22.3355093648</v>
      </c>
      <c r="B43" s="4">
        <v>0.13625120751080338</v>
      </c>
      <c r="C43" s="5">
        <v>92.57210989922666</v>
      </c>
    </row>
    <row r="44" spans="1:3" x14ac:dyDescent="0.25">
      <c r="A44" s="2">
        <v>23.112047589900001</v>
      </c>
      <c r="B44" s="4">
        <v>0.1316201396435818</v>
      </c>
      <c r="C44" s="5">
        <v>92.489850305653718</v>
      </c>
    </row>
    <row r="45" spans="1:3" x14ac:dyDescent="0.25">
      <c r="A45" s="2">
        <v>23.888585815100001</v>
      </c>
      <c r="B45" s="4">
        <v>0.1272801431804356</v>
      </c>
      <c r="C45" s="5">
        <v>92.389627320811869</v>
      </c>
    </row>
    <row r="46" spans="1:3" x14ac:dyDescent="0.25">
      <c r="A46" s="2">
        <v>24.6651240403</v>
      </c>
      <c r="B46" s="4">
        <v>0.12322570655044628</v>
      </c>
      <c r="C46" s="5">
        <v>92.29280551931295</v>
      </c>
    </row>
    <row r="47" spans="1:3" x14ac:dyDescent="0.25">
      <c r="A47" s="2">
        <v>25.5761917250999</v>
      </c>
      <c r="B47" s="4">
        <v>0.11876099468318448</v>
      </c>
      <c r="C47" s="5">
        <v>92.203311562675012</v>
      </c>
    </row>
    <row r="48" spans="1:3" x14ac:dyDescent="0.25">
      <c r="A48" s="2">
        <v>26.6322869048999</v>
      </c>
      <c r="B48" s="4">
        <v>0.11405261530643175</v>
      </c>
      <c r="C48" s="5">
        <v>92.098162780815471</v>
      </c>
    </row>
    <row r="49" spans="1:3" x14ac:dyDescent="0.25">
      <c r="A49" s="2">
        <v>27.688382084699899</v>
      </c>
      <c r="B49" s="4">
        <v>0.10962271362131011</v>
      </c>
      <c r="C49" s="5">
        <v>91.996407714568491</v>
      </c>
    </row>
    <row r="50" spans="1:3" x14ac:dyDescent="0.25">
      <c r="A50" s="2">
        <v>28.744477264499899</v>
      </c>
      <c r="B50" s="4">
        <v>0.10557131823775853</v>
      </c>
      <c r="C50" s="5">
        <v>91.921688047083109</v>
      </c>
    </row>
    <row r="51" spans="1:3" x14ac:dyDescent="0.25">
      <c r="A51" s="2">
        <v>29.800572444299899</v>
      </c>
      <c r="B51" s="4">
        <v>0.1017757316861377</v>
      </c>
      <c r="C51" s="5">
        <v>91.838621226281688</v>
      </c>
    </row>
    <row r="52" spans="1:3" x14ac:dyDescent="0.25">
      <c r="A52" s="2">
        <v>30.856667624100002</v>
      </c>
      <c r="B52" s="4">
        <v>9.8283012663083688E-2</v>
      </c>
      <c r="C52" s="5">
        <v>91.780415380766158</v>
      </c>
    </row>
    <row r="53" spans="1:3" x14ac:dyDescent="0.25">
      <c r="A53" s="2">
        <v>31.912762804</v>
      </c>
      <c r="B53" s="4">
        <v>9.5007387142420657E-2</v>
      </c>
      <c r="C53" s="5">
        <v>91.707349309378642</v>
      </c>
    </row>
    <row r="54" spans="1:3" x14ac:dyDescent="0.25">
      <c r="A54" s="2">
        <v>32.9688579838</v>
      </c>
      <c r="B54" s="4">
        <v>9.1933164428683933E-2</v>
      </c>
      <c r="C54" s="5">
        <v>91.64667374442287</v>
      </c>
    </row>
    <row r="55" spans="1:3" x14ac:dyDescent="0.25">
      <c r="A55" s="2">
        <v>34.186644728600001</v>
      </c>
      <c r="B55" s="4">
        <v>8.8657755611151537E-2</v>
      </c>
      <c r="C55" s="5">
        <v>91.588542507941796</v>
      </c>
    </row>
    <row r="56" spans="1:3" x14ac:dyDescent="0.25">
      <c r="A56" s="2">
        <v>35.625299576700002</v>
      </c>
      <c r="B56" s="4">
        <v>8.5005502351356371E-2</v>
      </c>
      <c r="C56" s="5">
        <v>91.518773331337144</v>
      </c>
    </row>
    <row r="57" spans="1:3" x14ac:dyDescent="0.25">
      <c r="A57" s="2">
        <v>37.063954424899897</v>
      </c>
      <c r="B57" s="4">
        <v>8.1697211886876023E-2</v>
      </c>
      <c r="C57" s="5">
        <v>91.466867684264713</v>
      </c>
    </row>
    <row r="58" spans="1:3" x14ac:dyDescent="0.25">
      <c r="A58" s="2">
        <v>38.502609272999898</v>
      </c>
      <c r="B58" s="4">
        <v>7.860081206136163E-2</v>
      </c>
      <c r="C58" s="5">
        <v>91.403105647269925</v>
      </c>
    </row>
    <row r="59" spans="1:3" x14ac:dyDescent="0.25">
      <c r="A59" s="2">
        <v>39.9412641212</v>
      </c>
      <c r="B59" s="4">
        <v>7.5761183249719879E-2</v>
      </c>
      <c r="C59" s="5">
        <v>91.357766756259878</v>
      </c>
    </row>
    <row r="60" spans="1:3" x14ac:dyDescent="0.25">
      <c r="A60" s="2">
        <v>41.3799189693</v>
      </c>
      <c r="B60" s="4">
        <v>7.3122489316994041E-2</v>
      </c>
      <c r="C60" s="5">
        <v>91.30240089046967</v>
      </c>
    </row>
    <row r="61" spans="1:3" x14ac:dyDescent="0.25">
      <c r="A61" s="2">
        <v>42.818573817500003</v>
      </c>
      <c r="B61" s="4">
        <v>7.0635256606283628E-2</v>
      </c>
      <c r="C61" s="5">
        <v>91.266431340942262</v>
      </c>
    </row>
    <row r="62" spans="1:3" x14ac:dyDescent="0.25">
      <c r="A62" s="2">
        <v>44.257228665699898</v>
      </c>
      <c r="B62" s="4">
        <v>6.8343005953656388E-2</v>
      </c>
      <c r="C62" s="5">
        <v>91.227520735903894</v>
      </c>
    </row>
    <row r="63" spans="1:3" x14ac:dyDescent="0.25">
      <c r="A63" s="2">
        <v>45.695883513799899</v>
      </c>
      <c r="B63" s="4">
        <v>6.617606070310432E-2</v>
      </c>
      <c r="C63" s="5">
        <v>91.188309248384641</v>
      </c>
    </row>
    <row r="64" spans="1:3" x14ac:dyDescent="0.25">
      <c r="A64" s="2">
        <v>47.383774591600002</v>
      </c>
      <c r="B64" s="4">
        <v>6.3799774723143479E-2</v>
      </c>
      <c r="C64" s="5">
        <v>91.140433295519259</v>
      </c>
    </row>
    <row r="65" spans="1:3" x14ac:dyDescent="0.25">
      <c r="A65" s="2">
        <v>49.3777958704</v>
      </c>
      <c r="B65" s="4">
        <v>6.1213722908330138E-2</v>
      </c>
      <c r="C65" s="5">
        <v>91.104131573775518</v>
      </c>
    </row>
    <row r="66" spans="1:3" x14ac:dyDescent="0.25">
      <c r="A66" s="2">
        <v>51.371817149199899</v>
      </c>
      <c r="B66" s="4">
        <v>5.883391349196946E-2</v>
      </c>
      <c r="C66" s="5">
        <v>91.065741035425972</v>
      </c>
    </row>
    <row r="67" spans="1:3" x14ac:dyDescent="0.25">
      <c r="A67" s="2">
        <v>53.365838428000004</v>
      </c>
      <c r="B67" s="4">
        <v>5.6618956803691493E-2</v>
      </c>
      <c r="C67" s="5">
        <v>91.028543451898614</v>
      </c>
    </row>
    <row r="68" spans="1:3" x14ac:dyDescent="0.25">
      <c r="A68" s="2">
        <v>55.359859706800002</v>
      </c>
      <c r="B68" s="4">
        <v>5.4564028643369421E-2</v>
      </c>
      <c r="C68" s="5">
        <v>91.002662243942709</v>
      </c>
    </row>
    <row r="69" spans="1:3" x14ac:dyDescent="0.25">
      <c r="A69" s="2">
        <v>57.353880985700002</v>
      </c>
      <c r="B69" s="4">
        <v>5.2679695172812568E-2</v>
      </c>
      <c r="C69" s="5">
        <v>90.979239425859376</v>
      </c>
    </row>
    <row r="70" spans="1:3" x14ac:dyDescent="0.25">
      <c r="A70" s="2">
        <v>59.3479022645</v>
      </c>
      <c r="B70" s="4">
        <v>5.0877625959418797E-2</v>
      </c>
      <c r="C70" s="5">
        <v>90.954130888784249</v>
      </c>
    </row>
    <row r="71" spans="1:3" x14ac:dyDescent="0.25">
      <c r="A71" s="2">
        <v>61.341923543299899</v>
      </c>
      <c r="B71" s="4">
        <v>4.9228444117584029E-2</v>
      </c>
      <c r="C71" s="5">
        <v>90.929423947202594</v>
      </c>
    </row>
    <row r="72" spans="1:3" x14ac:dyDescent="0.25">
      <c r="A72" s="2">
        <v>63.335944822099897</v>
      </c>
      <c r="B72" s="4">
        <v>4.7687369356330625E-2</v>
      </c>
      <c r="C72" s="5">
        <v>90.899070389394979</v>
      </c>
    </row>
    <row r="73" spans="1:3" x14ac:dyDescent="0.25">
      <c r="A73" s="2">
        <v>65.675415425300002</v>
      </c>
      <c r="B73" s="4">
        <v>4.5981002521109829E-2</v>
      </c>
      <c r="C73" s="5">
        <v>90.875825759046606</v>
      </c>
    </row>
    <row r="74" spans="1:3" x14ac:dyDescent="0.25">
      <c r="A74" s="2">
        <v>68.439192202900003</v>
      </c>
      <c r="B74" s="4">
        <v>4.4117292229002909E-2</v>
      </c>
      <c r="C74" s="5">
        <v>90.847123634155324</v>
      </c>
    </row>
    <row r="75" spans="1:3" x14ac:dyDescent="0.25">
      <c r="A75" s="2">
        <v>71.202968980600005</v>
      </c>
      <c r="B75" s="4">
        <v>4.2399130090600361E-2</v>
      </c>
      <c r="C75" s="5">
        <v>90.825809075117604</v>
      </c>
    </row>
    <row r="76" spans="1:3" x14ac:dyDescent="0.25">
      <c r="A76" s="2">
        <v>73.966745758200005</v>
      </c>
      <c r="B76" s="4">
        <v>4.0807238277398405E-2</v>
      </c>
      <c r="C76" s="5">
        <v>90.812475194441234</v>
      </c>
    </row>
    <row r="77" spans="1:3" x14ac:dyDescent="0.25">
      <c r="A77" s="2">
        <v>76.730522535899894</v>
      </c>
      <c r="B77" s="4">
        <v>3.93418595879838E-2</v>
      </c>
      <c r="C77" s="5">
        <v>90.789813639490461</v>
      </c>
    </row>
    <row r="78" spans="1:3" x14ac:dyDescent="0.25">
      <c r="A78" s="2">
        <v>79.494299313499894</v>
      </c>
      <c r="B78" s="4">
        <v>3.7970801448213604E-2</v>
      </c>
      <c r="C78" s="5">
        <v>90.772721165412506</v>
      </c>
    </row>
    <row r="79" spans="1:3" x14ac:dyDescent="0.25">
      <c r="A79" s="2">
        <v>82.258076091199896</v>
      </c>
      <c r="B79" s="4">
        <v>3.669267871048143E-2</v>
      </c>
      <c r="C79" s="5">
        <v>90.760088922407121</v>
      </c>
    </row>
    <row r="80" spans="1:3" x14ac:dyDescent="0.25">
      <c r="A80" s="2">
        <v>85.021852868799897</v>
      </c>
      <c r="B80" s="4">
        <v>3.5497143860097446E-2</v>
      </c>
      <c r="C80" s="5">
        <v>90.751331812570427</v>
      </c>
    </row>
    <row r="81" spans="1:3" x14ac:dyDescent="0.25">
      <c r="A81" s="2">
        <v>87.785629646399897</v>
      </c>
      <c r="B81" s="4">
        <v>3.4375028023857473E-2</v>
      </c>
      <c r="C81" s="5">
        <v>90.734974061614835</v>
      </c>
    </row>
    <row r="82" spans="1:3" x14ac:dyDescent="0.25">
      <c r="A82" s="2">
        <v>91.028210151300001</v>
      </c>
      <c r="B82" s="4">
        <v>3.3152293410418393E-2</v>
      </c>
      <c r="C82" s="5">
        <v>90.725893582391976</v>
      </c>
    </row>
    <row r="83" spans="1:3" x14ac:dyDescent="0.25">
      <c r="A83" s="2">
        <v>94.858892480400002</v>
      </c>
      <c r="B83" s="4">
        <v>3.1810659613140835E-2</v>
      </c>
      <c r="C83" s="5">
        <v>90.706827929746623</v>
      </c>
    </row>
    <row r="84" spans="1:3" x14ac:dyDescent="0.25">
      <c r="A84" s="2">
        <v>98.689574809500002</v>
      </c>
      <c r="B84" s="4">
        <v>3.0574842847907541E-2</v>
      </c>
      <c r="C84" s="5">
        <v>90.697855815629907</v>
      </c>
    </row>
    <row r="85" spans="1:3" x14ac:dyDescent="0.25">
      <c r="A85" s="2">
        <v>102.520257138999</v>
      </c>
      <c r="B85" s="4">
        <v>2.9432478823206647E-2</v>
      </c>
      <c r="C85" s="5">
        <v>90.68537120286922</v>
      </c>
    </row>
    <row r="86" spans="1:3" x14ac:dyDescent="0.25">
      <c r="A86" s="2">
        <v>106.35093946800001</v>
      </c>
      <c r="B86" s="4">
        <v>2.8372767644658403E-2</v>
      </c>
      <c r="C86" s="5">
        <v>90.680456215201403</v>
      </c>
    </row>
    <row r="87" spans="1:3" x14ac:dyDescent="0.25">
      <c r="A87" s="2">
        <v>110.18162179700001</v>
      </c>
      <c r="B87" s="4">
        <v>2.7385485807831164E-2</v>
      </c>
      <c r="C87" s="5">
        <v>90.675011974149797</v>
      </c>
    </row>
    <row r="88" spans="1:3" x14ac:dyDescent="0.25">
      <c r="A88" s="2">
        <v>114.012304126</v>
      </c>
      <c r="B88" s="4">
        <v>2.6465514437643865E-2</v>
      </c>
      <c r="C88" s="5">
        <v>90.668852570325654</v>
      </c>
    </row>
    <row r="89" spans="1:3" x14ac:dyDescent="0.25">
      <c r="A89" s="2">
        <v>117.842986455</v>
      </c>
      <c r="B89" s="4">
        <v>2.560419008051424E-2</v>
      </c>
      <c r="C89" s="5">
        <v>90.666668338436594</v>
      </c>
    </row>
    <row r="90" spans="1:3" x14ac:dyDescent="0.25">
      <c r="A90" s="2">
        <v>121.673668784</v>
      </c>
      <c r="B90" s="4">
        <v>2.4795236438862375E-2</v>
      </c>
      <c r="C90" s="5">
        <v>90.660068256908005</v>
      </c>
    </row>
    <row r="91" spans="1:3" x14ac:dyDescent="0.25">
      <c r="A91" s="2">
        <v>126.167988275</v>
      </c>
      <c r="B91" s="4">
        <v>2.3915066993385848E-2</v>
      </c>
      <c r="C91" s="5">
        <v>90.652237555191959</v>
      </c>
    </row>
    <row r="92" spans="1:3" x14ac:dyDescent="0.25">
      <c r="A92" s="2">
        <v>131.47743556</v>
      </c>
      <c r="B92" s="4">
        <v>2.2949494483350409E-2</v>
      </c>
      <c r="C92" s="5">
        <v>90.647365373975845</v>
      </c>
    </row>
    <row r="93" spans="1:3" x14ac:dyDescent="0.25">
      <c r="A93" s="2">
        <v>136.786882843999</v>
      </c>
      <c r="B93" s="4">
        <v>2.2056732806794103E-2</v>
      </c>
      <c r="C93" s="5">
        <v>90.64709278835771</v>
      </c>
    </row>
    <row r="94" spans="1:3" x14ac:dyDescent="0.25">
      <c r="A94" s="2">
        <v>142.09633012800001</v>
      </c>
      <c r="B94" s="4">
        <v>2.1233025356713384E-2</v>
      </c>
      <c r="C94" s="5">
        <v>90.644947765163394</v>
      </c>
    </row>
    <row r="95" spans="1:3" x14ac:dyDescent="0.25">
      <c r="A95" s="2">
        <v>147.40577741300001</v>
      </c>
      <c r="B95" s="4">
        <v>2.0470231347895645E-2</v>
      </c>
      <c r="C95" s="5">
        <v>90.64211185419471</v>
      </c>
    </row>
    <row r="96" spans="1:3" x14ac:dyDescent="0.25">
      <c r="A96" s="2">
        <v>152.715224697</v>
      </c>
      <c r="B96" s="4">
        <v>1.9758703746088745E-2</v>
      </c>
      <c r="C96" s="5">
        <v>90.641305898614064</v>
      </c>
    </row>
    <row r="97" spans="1:3" x14ac:dyDescent="0.25">
      <c r="A97" s="2">
        <v>158.02467198100001</v>
      </c>
      <c r="B97" s="4">
        <v>1.9092989021250024E-2</v>
      </c>
      <c r="C97" s="5">
        <v>90.646726580412633</v>
      </c>
    </row>
    <row r="98" spans="1:3" x14ac:dyDescent="0.25">
      <c r="A98" s="2">
        <v>163.33411926599899</v>
      </c>
      <c r="B98" s="4">
        <v>1.8473256092758378E-2</v>
      </c>
      <c r="C98" s="5">
        <v>90.643561887766026</v>
      </c>
    </row>
    <row r="99" spans="1:3" x14ac:dyDescent="0.25">
      <c r="A99" s="2">
        <v>168.64356655</v>
      </c>
      <c r="B99" s="4">
        <v>1.789141547078265E-2</v>
      </c>
      <c r="C99" s="5">
        <v>90.65222363180095</v>
      </c>
    </row>
    <row r="100" spans="1:3" x14ac:dyDescent="0.25">
      <c r="A100" s="2">
        <v>174.872836003</v>
      </c>
      <c r="B100" s="4">
        <v>1.7255777960918983E-2</v>
      </c>
      <c r="C100" s="5">
        <v>90.650632976435986</v>
      </c>
    </row>
    <row r="101" spans="1:3" x14ac:dyDescent="0.25">
      <c r="A101" s="2">
        <v>182.231898446999</v>
      </c>
      <c r="B101" s="4">
        <v>1.6556732193981624E-2</v>
      </c>
      <c r="C101" s="5">
        <v>90.658170627879969</v>
      </c>
    </row>
    <row r="102" spans="1:3" x14ac:dyDescent="0.25">
      <c r="A102" s="2">
        <v>189.590960892</v>
      </c>
      <c r="B102" s="4">
        <v>1.5917231835650126E-2</v>
      </c>
      <c r="C102" s="5">
        <v>90.663072874232711</v>
      </c>
    </row>
    <row r="103" spans="1:3" x14ac:dyDescent="0.25">
      <c r="A103" s="2">
        <v>196.950023337</v>
      </c>
      <c r="B103" s="4">
        <v>1.5323298230038347E-2</v>
      </c>
      <c r="C103" s="5">
        <v>90.669933047483894</v>
      </c>
    </row>
    <row r="104" spans="1:3" x14ac:dyDescent="0.25">
      <c r="A104" s="2">
        <v>204.309085780999</v>
      </c>
      <c r="B104" s="4">
        <v>1.4771393865923249E-2</v>
      </c>
      <c r="C104" s="5">
        <v>90.671309342790707</v>
      </c>
    </row>
    <row r="105" spans="1:3" x14ac:dyDescent="0.25">
      <c r="A105" s="2">
        <v>211.668148226</v>
      </c>
      <c r="B105" s="4">
        <v>1.425882848180157E-2</v>
      </c>
      <c r="C105" s="5">
        <v>90.681798475090815</v>
      </c>
    </row>
    <row r="106" spans="1:3" x14ac:dyDescent="0.25">
      <c r="A106" s="2">
        <v>219.02721066999899</v>
      </c>
      <c r="B106" s="4">
        <v>1.3779950645606231E-2</v>
      </c>
      <c r="C106" s="5">
        <v>90.687622859998726</v>
      </c>
    </row>
    <row r="107" spans="1:3" x14ac:dyDescent="0.25">
      <c r="A107" s="2">
        <v>226.386273114999</v>
      </c>
      <c r="B107" s="4">
        <v>1.3331962261726239E-2</v>
      </c>
      <c r="C107" s="5">
        <v>90.699504117603013</v>
      </c>
    </row>
    <row r="108" spans="1:3" x14ac:dyDescent="0.25">
      <c r="A108" s="2">
        <v>233.74533555900001</v>
      </c>
      <c r="B108" s="4">
        <v>1.2913185058879029E-2</v>
      </c>
      <c r="C108" s="5">
        <v>90.707976087021279</v>
      </c>
    </row>
    <row r="109" spans="1:3" x14ac:dyDescent="0.25">
      <c r="A109" s="2">
        <v>242.37930072200001</v>
      </c>
      <c r="B109" s="4">
        <v>1.245380884463349E-2</v>
      </c>
      <c r="C109" s="5">
        <v>90.716373158167968</v>
      </c>
    </row>
    <row r="110" spans="1:3" x14ac:dyDescent="0.25">
      <c r="A110" s="2">
        <v>252.57919482899899</v>
      </c>
      <c r="B110" s="4">
        <v>1.1952167095475323E-2</v>
      </c>
      <c r="C110" s="5">
        <v>90.726911902421165</v>
      </c>
    </row>
    <row r="111" spans="1:3" x14ac:dyDescent="0.25">
      <c r="A111" s="2">
        <v>262.779088935</v>
      </c>
      <c r="B111" s="4">
        <v>1.1489030615318026E-2</v>
      </c>
      <c r="C111" s="5">
        <v>90.742476861263569</v>
      </c>
    </row>
    <row r="112" spans="1:3" x14ac:dyDescent="0.25">
      <c r="A112" s="2">
        <v>272.97898304099903</v>
      </c>
      <c r="B112" s="4">
        <v>1.1060078504069605E-2</v>
      </c>
      <c r="C112" s="5">
        <v>90.752195089314768</v>
      </c>
    </row>
    <row r="113" spans="1:3" x14ac:dyDescent="0.25">
      <c r="A113" s="2">
        <v>283.17887714699901</v>
      </c>
      <c r="B113" s="4">
        <v>1.0662466823856912E-2</v>
      </c>
      <c r="C113" s="5">
        <v>90.767087529343598</v>
      </c>
    </row>
    <row r="114" spans="1:3" x14ac:dyDescent="0.25">
      <c r="A114" s="2">
        <v>293.37877125300002</v>
      </c>
      <c r="B114" s="4">
        <v>1.0292338854936777E-2</v>
      </c>
      <c r="C114" s="5">
        <v>90.783357605322223</v>
      </c>
    </row>
    <row r="115" spans="1:3" x14ac:dyDescent="0.25">
      <c r="A115" s="2">
        <v>303.57866536</v>
      </c>
      <c r="B115" s="4">
        <v>9.9477593004264064E-3</v>
      </c>
      <c r="C115" s="5">
        <v>90.797309571481847</v>
      </c>
    </row>
    <row r="116" spans="1:3" x14ac:dyDescent="0.25">
      <c r="A116" s="2">
        <v>313.77855946599902</v>
      </c>
      <c r="B116" s="4">
        <v>9.6256904386155112E-3</v>
      </c>
      <c r="C116" s="5">
        <v>90.811083768380016</v>
      </c>
    </row>
    <row r="117" spans="1:3" x14ac:dyDescent="0.25">
      <c r="A117" s="2">
        <v>323.97845357199901</v>
      </c>
      <c r="B117" s="4">
        <v>9.3229115553927835E-3</v>
      </c>
      <c r="C117" s="5">
        <v>90.825547117536956</v>
      </c>
    </row>
    <row r="118" spans="1:3" x14ac:dyDescent="0.25">
      <c r="A118" s="2">
        <v>335.94540330799902</v>
      </c>
      <c r="B118" s="4">
        <v>8.9915718824678196E-3</v>
      </c>
      <c r="C118" s="5">
        <v>90.843892644890602</v>
      </c>
    </row>
    <row r="119" spans="1:3" x14ac:dyDescent="0.25">
      <c r="A119" s="2">
        <v>350.08278025800001</v>
      </c>
      <c r="B119" s="4">
        <v>8.629849513377575E-3</v>
      </c>
      <c r="C119" s="5">
        <v>90.864539965641853</v>
      </c>
    </row>
    <row r="120" spans="1:3" x14ac:dyDescent="0.25">
      <c r="A120" s="2">
        <v>364.22015720799902</v>
      </c>
      <c r="B120" s="4">
        <v>8.2954184849766202E-3</v>
      </c>
      <c r="C120" s="5">
        <v>90.883324481366913</v>
      </c>
    </row>
    <row r="121" spans="1:3" x14ac:dyDescent="0.25">
      <c r="A121" s="2">
        <v>378.35753415800002</v>
      </c>
      <c r="B121" s="4">
        <v>7.9866381246358233E-3</v>
      </c>
      <c r="C121" s="5">
        <v>90.908963142928741</v>
      </c>
    </row>
    <row r="122" spans="1:3" x14ac:dyDescent="0.25">
      <c r="A122" s="2">
        <v>392.49491110899902</v>
      </c>
      <c r="B122" s="4">
        <v>7.6999501427513642E-3</v>
      </c>
      <c r="C122" s="5">
        <v>90.926388028219023</v>
      </c>
    </row>
    <row r="123" spans="1:3" x14ac:dyDescent="0.25">
      <c r="A123" s="2">
        <v>406.63228805900002</v>
      </c>
      <c r="B123" s="4">
        <v>7.4331752038514307E-3</v>
      </c>
      <c r="C123" s="5">
        <v>90.948258744267974</v>
      </c>
    </row>
    <row r="124" spans="1:3" x14ac:dyDescent="0.25">
      <c r="A124" s="2">
        <v>420.76966500899903</v>
      </c>
      <c r="B124" s="4">
        <v>7.1846871254433358E-3</v>
      </c>
      <c r="C124" s="5">
        <v>90.970096107460591</v>
      </c>
    </row>
    <row r="125" spans="1:3" x14ac:dyDescent="0.25">
      <c r="A125" s="2">
        <v>434.90704195900003</v>
      </c>
      <c r="B125" s="4">
        <v>6.9520891787279646E-3</v>
      </c>
      <c r="C125" s="5">
        <v>90.994777649759527</v>
      </c>
    </row>
    <row r="126" spans="1:3" x14ac:dyDescent="0.25">
      <c r="A126" s="2">
        <v>449.044418909</v>
      </c>
      <c r="B126" s="4">
        <v>6.7334435563596914E-3</v>
      </c>
      <c r="C126" s="5">
        <v>91.01041743539956</v>
      </c>
    </row>
    <row r="127" spans="1:3" x14ac:dyDescent="0.25">
      <c r="A127" s="2">
        <v>465.63099104399902</v>
      </c>
      <c r="B127" s="4">
        <v>6.4952130831652981E-3</v>
      </c>
      <c r="C127" s="5">
        <v>91.037431700604742</v>
      </c>
    </row>
    <row r="128" spans="1:3" x14ac:dyDescent="0.25">
      <c r="A128" s="2">
        <v>485.225844182</v>
      </c>
      <c r="B128" s="4">
        <v>6.2340934347850704E-3</v>
      </c>
      <c r="C128" s="5">
        <v>91.067077439403562</v>
      </c>
    </row>
    <row r="129" spans="1:3" x14ac:dyDescent="0.25">
      <c r="A129" s="2">
        <v>504.82069731899901</v>
      </c>
      <c r="B129" s="4">
        <v>5.9930039086525128E-3</v>
      </c>
      <c r="C129" s="5">
        <v>91.098776146084518</v>
      </c>
    </row>
    <row r="130" spans="1:3" x14ac:dyDescent="0.25">
      <c r="A130" s="2">
        <v>524.41555045600001</v>
      </c>
      <c r="B130" s="4">
        <v>5.7699333589516216E-3</v>
      </c>
      <c r="C130" s="5">
        <v>91.131614107965291</v>
      </c>
    </row>
    <row r="131" spans="1:3" x14ac:dyDescent="0.25">
      <c r="A131" s="2">
        <v>544.01040359399894</v>
      </c>
      <c r="B131" s="4">
        <v>5.563295682340705E-3</v>
      </c>
      <c r="C131" s="5">
        <v>91.162737037005414</v>
      </c>
    </row>
    <row r="132" spans="1:3" x14ac:dyDescent="0.25">
      <c r="A132" s="2">
        <v>563.60525673100005</v>
      </c>
      <c r="B132" s="4">
        <v>5.37094155950321E-3</v>
      </c>
      <c r="C132" s="5">
        <v>91.191017205602918</v>
      </c>
    </row>
    <row r="133" spans="1:3" x14ac:dyDescent="0.25">
      <c r="A133" s="2">
        <v>583.20010986900002</v>
      </c>
      <c r="B133" s="4">
        <v>5.191588808067805E-3</v>
      </c>
      <c r="C133" s="5">
        <v>91.224016147091433</v>
      </c>
    </row>
    <row r="134" spans="1:3" x14ac:dyDescent="0.25">
      <c r="A134" s="2">
        <v>602.79496300599897</v>
      </c>
      <c r="B134" s="4">
        <v>5.0240711683987504E-3</v>
      </c>
      <c r="C134" s="5">
        <v>91.252048487380947</v>
      </c>
    </row>
    <row r="135" spans="1:3" x14ac:dyDescent="0.25">
      <c r="A135" s="2">
        <v>622.38981614399904</v>
      </c>
      <c r="B135" s="4">
        <v>4.8666870865019937E-3</v>
      </c>
      <c r="C135" s="5">
        <v>91.282096322200175</v>
      </c>
    </row>
    <row r="136" spans="1:3" x14ac:dyDescent="0.25">
      <c r="A136" s="2">
        <v>645.37933153899905</v>
      </c>
      <c r="B136" s="4">
        <v>4.6945687719816588E-3</v>
      </c>
      <c r="C136" s="5">
        <v>91.315869538882993</v>
      </c>
    </row>
    <row r="137" spans="1:3" x14ac:dyDescent="0.25">
      <c r="A137" s="2">
        <v>672.538419879</v>
      </c>
      <c r="B137" s="4">
        <v>4.5062448189590086E-3</v>
      </c>
      <c r="C137" s="5">
        <v>91.358940593719396</v>
      </c>
    </row>
    <row r="138" spans="1:3" x14ac:dyDescent="0.25">
      <c r="A138" s="2">
        <v>699.69750821800005</v>
      </c>
      <c r="B138" s="4">
        <v>4.3326723405414684E-3</v>
      </c>
      <c r="C138" s="5">
        <v>91.3985134324585</v>
      </c>
    </row>
    <row r="139" spans="1:3" x14ac:dyDescent="0.25">
      <c r="A139" s="2">
        <v>726.85659655799896</v>
      </c>
      <c r="B139" s="4">
        <v>4.1724311394459868E-3</v>
      </c>
      <c r="C139" s="5">
        <v>91.441749856791503</v>
      </c>
    </row>
    <row r="140" spans="1:3" x14ac:dyDescent="0.25">
      <c r="A140" s="2">
        <v>754.01568489800002</v>
      </c>
      <c r="B140" s="4">
        <v>4.0231661050537069E-3</v>
      </c>
      <c r="C140" s="5">
        <v>91.481595420696578</v>
      </c>
    </row>
    <row r="141" spans="1:3" x14ac:dyDescent="0.25">
      <c r="A141" s="2">
        <v>781.17477323799903</v>
      </c>
      <c r="B141" s="4">
        <v>3.8844100581079742E-3</v>
      </c>
      <c r="C141" s="5">
        <v>91.519816142084778</v>
      </c>
    </row>
    <row r="142" spans="1:3" x14ac:dyDescent="0.25">
      <c r="A142" s="2">
        <v>808.33386157699897</v>
      </c>
      <c r="B142" s="4">
        <v>3.7552119950312116E-3</v>
      </c>
      <c r="C142" s="5">
        <v>91.560758015121166</v>
      </c>
    </row>
    <row r="143" spans="1:3" x14ac:dyDescent="0.25">
      <c r="A143" s="2">
        <v>835.49294991700003</v>
      </c>
      <c r="B143" s="4">
        <v>3.6344614808320485E-3</v>
      </c>
      <c r="C143" s="5">
        <v>91.60069905304897</v>
      </c>
    </row>
    <row r="144" spans="1:3" x14ac:dyDescent="0.25">
      <c r="A144" s="2">
        <v>862.65203825699905</v>
      </c>
      <c r="B144" s="4">
        <v>3.5212347104379631E-3</v>
      </c>
      <c r="C144" s="5">
        <v>91.642544438111372</v>
      </c>
    </row>
    <row r="145" spans="1:3" x14ac:dyDescent="0.25">
      <c r="A145" s="2">
        <v>894.51623622399904</v>
      </c>
      <c r="B145" s="4">
        <v>3.3968825994617332E-3</v>
      </c>
      <c r="C145" s="5">
        <v>91.688997169726022</v>
      </c>
    </row>
    <row r="146" spans="1:3" x14ac:dyDescent="0.25">
      <c r="A146" s="2">
        <v>931.45270805999905</v>
      </c>
      <c r="B146" s="4">
        <v>3.2636691779633631E-3</v>
      </c>
      <c r="C146" s="5">
        <v>91.744889682425779</v>
      </c>
    </row>
    <row r="147" spans="1:3" x14ac:dyDescent="0.25">
      <c r="A147" s="2">
        <v>968.38917989699905</v>
      </c>
      <c r="B147" s="4">
        <v>3.1410680826543221E-3</v>
      </c>
      <c r="C147" s="5">
        <v>91.795556061668762</v>
      </c>
    </row>
    <row r="148" spans="1:3" x14ac:dyDescent="0.25">
      <c r="A148" s="2">
        <v>1005.32565173</v>
      </c>
      <c r="B148" s="4">
        <v>3.0266983575622515E-3</v>
      </c>
      <c r="C148" s="5">
        <v>91.847829442500313</v>
      </c>
    </row>
    <row r="149" spans="1:3" x14ac:dyDescent="0.25">
      <c r="A149" s="2">
        <v>1042.2621235700001</v>
      </c>
      <c r="B149" s="4">
        <v>2.9209535419393888E-3</v>
      </c>
      <c r="C149" s="5">
        <v>91.900100345796218</v>
      </c>
    </row>
    <row r="150" spans="1:3" x14ac:dyDescent="0.25">
      <c r="A150" s="2">
        <v>1079.1985954100001</v>
      </c>
      <c r="B150" s="4">
        <v>2.8227549729851549E-3</v>
      </c>
      <c r="C150" s="5">
        <v>91.953590029522942</v>
      </c>
    </row>
    <row r="151" spans="1:3" x14ac:dyDescent="0.25">
      <c r="A151" s="2">
        <v>1116.1350672399899</v>
      </c>
      <c r="B151" s="4">
        <v>2.7304082191062281E-3</v>
      </c>
      <c r="C151" s="5">
        <v>92.000479523734555</v>
      </c>
    </row>
    <row r="152" spans="1:3" x14ac:dyDescent="0.25">
      <c r="A152" s="2">
        <v>1153.0715390800001</v>
      </c>
      <c r="B152" s="4">
        <v>2.6443053101905633E-3</v>
      </c>
      <c r="C152" s="5">
        <v>92.054417754805186</v>
      </c>
    </row>
    <row r="153" spans="1:3" x14ac:dyDescent="0.25">
      <c r="A153" s="2">
        <v>1195.66310342</v>
      </c>
      <c r="B153" s="4">
        <v>2.551454678029716E-3</v>
      </c>
      <c r="C153" s="5">
        <v>92.111182800735563</v>
      </c>
    </row>
    <row r="154" spans="1:3" x14ac:dyDescent="0.25">
      <c r="A154" s="2">
        <v>1245.97943409</v>
      </c>
      <c r="B154" s="4">
        <v>2.4503442868317057E-3</v>
      </c>
      <c r="C154" s="5">
        <v>92.176658378123633</v>
      </c>
    </row>
    <row r="155" spans="1:3" x14ac:dyDescent="0.25">
      <c r="A155" s="2">
        <v>1296.29576475</v>
      </c>
      <c r="B155" s="4">
        <v>2.3567972433945739E-3</v>
      </c>
      <c r="C155" s="5">
        <v>92.241988406397581</v>
      </c>
    </row>
    <row r="156" spans="1:3" x14ac:dyDescent="0.25">
      <c r="A156" s="2">
        <v>1346.6120954200001</v>
      </c>
      <c r="B156" s="4">
        <v>2.2703590181640562E-3</v>
      </c>
      <c r="C156" s="5">
        <v>92.305637765625519</v>
      </c>
    </row>
    <row r="157" spans="1:3" x14ac:dyDescent="0.25">
      <c r="A157" s="2">
        <v>1396.92842608</v>
      </c>
      <c r="B157" s="4">
        <v>2.1901936858385374E-3</v>
      </c>
      <c r="C157" s="5">
        <v>92.368377141920462</v>
      </c>
    </row>
    <row r="158" spans="1:3" x14ac:dyDescent="0.25">
      <c r="A158" s="2">
        <v>1447.2447567500001</v>
      </c>
      <c r="B158" s="4">
        <v>2.1156161704071219E-3</v>
      </c>
      <c r="C158" s="5">
        <v>92.429264713761981</v>
      </c>
    </row>
    <row r="159" spans="1:3" x14ac:dyDescent="0.25">
      <c r="A159" s="2">
        <v>1497.56108741</v>
      </c>
      <c r="B159" s="4">
        <v>2.0460989817519151E-3</v>
      </c>
      <c r="C159" s="5">
        <v>92.491960298763487</v>
      </c>
    </row>
    <row r="160" spans="1:3" x14ac:dyDescent="0.25">
      <c r="A160" s="2">
        <v>1547.8774180800001</v>
      </c>
      <c r="B160" s="4">
        <v>1.9810663633584237E-3</v>
      </c>
      <c r="C160" s="5">
        <v>92.551079858819165</v>
      </c>
    </row>
    <row r="161" spans="1:3" x14ac:dyDescent="0.25">
      <c r="A161" s="2">
        <v>1598.19374874</v>
      </c>
      <c r="B161" s="4">
        <v>1.9202146616633812E-3</v>
      </c>
      <c r="C161" s="5">
        <v>92.605774476029808</v>
      </c>
    </row>
    <row r="162" spans="1:3" x14ac:dyDescent="0.25">
      <c r="A162" s="2">
        <v>1657.22700867</v>
      </c>
      <c r="B162" s="4">
        <v>1.8534023701624034E-3</v>
      </c>
      <c r="C162" s="5">
        <v>92.672098723640872</v>
      </c>
    </row>
    <row r="163" spans="1:3" x14ac:dyDescent="0.25">
      <c r="A163" s="2">
        <v>1726.96703989</v>
      </c>
      <c r="B163" s="4">
        <v>1.7804773240835542E-3</v>
      </c>
      <c r="C163" s="5">
        <v>92.74990980304581</v>
      </c>
    </row>
    <row r="164" spans="1:3" x14ac:dyDescent="0.25">
      <c r="A164" s="2">
        <v>1796.7070710999899</v>
      </c>
      <c r="B164" s="4">
        <v>1.7130707008550649E-3</v>
      </c>
      <c r="C164" s="5">
        <v>92.827730792726513</v>
      </c>
    </row>
    <row r="165" spans="1:3" x14ac:dyDescent="0.25">
      <c r="A165" s="2">
        <v>1866.4471023200001</v>
      </c>
      <c r="B165" s="4">
        <v>1.6508702594684099E-3</v>
      </c>
      <c r="C165" s="5">
        <v>92.900200922398085</v>
      </c>
    </row>
    <row r="166" spans="1:3" x14ac:dyDescent="0.25">
      <c r="A166" s="2">
        <v>1936.18713353</v>
      </c>
      <c r="B166" s="4">
        <v>1.5930867214370471E-3</v>
      </c>
      <c r="C166" s="5">
        <v>92.967077937821273</v>
      </c>
    </row>
    <row r="167" spans="1:3" x14ac:dyDescent="0.25">
      <c r="A167" s="2">
        <v>2005.92716475</v>
      </c>
      <c r="B167" s="4">
        <v>1.53942348810732E-3</v>
      </c>
      <c r="C167" s="5">
        <v>93.033318479918989</v>
      </c>
    </row>
    <row r="168" spans="1:3" x14ac:dyDescent="0.25">
      <c r="A168" s="2">
        <v>2075.6671959599898</v>
      </c>
      <c r="B168" s="4">
        <v>1.4892965995929369E-3</v>
      </c>
      <c r="C168" s="5">
        <v>93.097362083416442</v>
      </c>
    </row>
    <row r="169" spans="1:3" x14ac:dyDescent="0.25">
      <c r="A169" s="2">
        <v>2145.4072271800001</v>
      </c>
      <c r="B169" s="4">
        <v>1.442234725469122E-3</v>
      </c>
      <c r="C169" s="5">
        <v>93.162080100630632</v>
      </c>
    </row>
    <row r="170" spans="1:3" x14ac:dyDescent="0.25">
      <c r="A170" s="2">
        <v>2215.1472583899899</v>
      </c>
      <c r="B170" s="4">
        <v>1.3983904768394371E-3</v>
      </c>
      <c r="C170" s="5">
        <v>93.219904706645622</v>
      </c>
    </row>
    <row r="171" spans="1:3" x14ac:dyDescent="0.25">
      <c r="A171" s="2">
        <v>2296.9692302200001</v>
      </c>
      <c r="B171" s="4">
        <v>1.3501087192121636E-3</v>
      </c>
      <c r="C171" s="5">
        <v>93.285331911530321</v>
      </c>
    </row>
    <row r="172" spans="1:3" x14ac:dyDescent="0.25">
      <c r="A172" s="2">
        <v>2393.6311268499899</v>
      </c>
      <c r="B172" s="4">
        <v>1.2975884216396576E-3</v>
      </c>
      <c r="C172" s="5">
        <v>93.367635062053353</v>
      </c>
    </row>
    <row r="173" spans="1:3" x14ac:dyDescent="0.25">
      <c r="A173" s="2">
        <v>2490.29302349</v>
      </c>
      <c r="B173" s="4">
        <v>1.2488967147679297E-3</v>
      </c>
      <c r="C173" s="5">
        <v>93.442697962580127</v>
      </c>
    </row>
    <row r="174" spans="1:3" x14ac:dyDescent="0.25">
      <c r="A174" s="2">
        <v>2586.9549201300001</v>
      </c>
      <c r="B174" s="4">
        <v>1.2040262998840095E-3</v>
      </c>
      <c r="C174" s="5">
        <v>93.502323973617607</v>
      </c>
    </row>
    <row r="175" spans="1:3" x14ac:dyDescent="0.25">
      <c r="A175" s="2">
        <v>2683.6168167699898</v>
      </c>
      <c r="B175" s="4">
        <v>1.162194647989088E-3</v>
      </c>
      <c r="C175" s="5">
        <v>93.574259014789561</v>
      </c>
    </row>
    <row r="176" spans="1:3" x14ac:dyDescent="0.25">
      <c r="A176" s="2">
        <v>2780.2787134</v>
      </c>
      <c r="B176" s="4">
        <v>1.123199958947858E-3</v>
      </c>
      <c r="C176" s="5">
        <v>93.628731901081025</v>
      </c>
    </row>
    <row r="177" spans="1:3" x14ac:dyDescent="0.25">
      <c r="A177" s="2">
        <v>2876.9406100400001</v>
      </c>
      <c r="B177" s="4">
        <v>1.0869670952065576E-3</v>
      </c>
      <c r="C177" s="5">
        <v>93.694754879973203</v>
      </c>
    </row>
    <row r="178" spans="1:3" x14ac:dyDescent="0.25">
      <c r="A178" s="2">
        <v>2973.6025066799898</v>
      </c>
      <c r="B178" s="4">
        <v>1.0529578466483309E-3</v>
      </c>
      <c r="C178" s="5">
        <v>93.745667859370727</v>
      </c>
    </row>
    <row r="179" spans="1:3" x14ac:dyDescent="0.25">
      <c r="A179" s="2">
        <v>3070.2644033199899</v>
      </c>
      <c r="B179" s="4">
        <v>1.020983863865155E-3</v>
      </c>
      <c r="C179" s="5">
        <v>93.795864049120667</v>
      </c>
    </row>
    <row r="180" spans="1:3" x14ac:dyDescent="0.25">
      <c r="A180" s="2">
        <v>3183.6722530900001</v>
      </c>
      <c r="B180" s="4">
        <v>9.8602364707245783E-4</v>
      </c>
      <c r="C180" s="5">
        <v>93.848763706426467</v>
      </c>
    </row>
    <row r="181" spans="1:3" x14ac:dyDescent="0.25">
      <c r="A181" s="2">
        <v>3317.6487096300002</v>
      </c>
      <c r="B181" s="4">
        <v>9.4768820857803779E-4</v>
      </c>
      <c r="C181" s="5">
        <v>93.909189091804038</v>
      </c>
    </row>
    <row r="182" spans="1:3" x14ac:dyDescent="0.25">
      <c r="A182" s="2">
        <v>3451.6251661699898</v>
      </c>
      <c r="B182" s="4">
        <v>9.1223001971654587E-4</v>
      </c>
      <c r="C182" s="5">
        <v>93.96876336717888</v>
      </c>
    </row>
    <row r="183" spans="1:3" x14ac:dyDescent="0.25">
      <c r="A183" s="2">
        <v>3585.6016227199898</v>
      </c>
      <c r="B183" s="4">
        <v>8.7955669860033804E-4</v>
      </c>
      <c r="C183" s="5">
        <v>94.024028551106909</v>
      </c>
    </row>
    <row r="184" spans="1:3" x14ac:dyDescent="0.25">
      <c r="A184" s="2">
        <v>3719.5780792599899</v>
      </c>
      <c r="B184" s="4">
        <v>8.4885495030020985E-4</v>
      </c>
      <c r="C184" s="5">
        <v>94.064424951295408</v>
      </c>
    </row>
    <row r="185" spans="1:3" x14ac:dyDescent="0.25">
      <c r="A185" s="2">
        <v>3853.5545357999899</v>
      </c>
      <c r="B185" s="4">
        <v>8.2045920525251003E-4</v>
      </c>
      <c r="C185" s="5">
        <v>94.09872273418263</v>
      </c>
    </row>
    <row r="186" spans="1:3" x14ac:dyDescent="0.25">
      <c r="A186" s="2">
        <v>3987.5309923499899</v>
      </c>
      <c r="B186" s="4">
        <v>7.9370582237859276E-4</v>
      </c>
      <c r="C186" s="5">
        <v>94.146085021780337</v>
      </c>
    </row>
    <row r="187" spans="1:3" x14ac:dyDescent="0.25">
      <c r="A187" s="2">
        <v>4121.50744889</v>
      </c>
      <c r="B187" s="4">
        <v>7.6887893500984371E-4</v>
      </c>
      <c r="C187" s="5">
        <v>94.187269788069003</v>
      </c>
    </row>
    <row r="188" spans="1:3" x14ac:dyDescent="0.25">
      <c r="A188" s="2">
        <v>4255.4839054399899</v>
      </c>
      <c r="B188" s="4">
        <v>7.4544915486626827E-4</v>
      </c>
      <c r="C188" s="5">
        <v>94.20945789004638</v>
      </c>
    </row>
    <row r="189" spans="1:3" x14ac:dyDescent="0.25">
      <c r="A189" s="2">
        <v>4412.6707845000001</v>
      </c>
      <c r="B189" s="4">
        <v>7.1942429359189914E-4</v>
      </c>
      <c r="C189" s="5">
        <v>94.25652301106058</v>
      </c>
    </row>
    <row r="190" spans="1:3" x14ac:dyDescent="0.25">
      <c r="A190" s="2">
        <v>4598.3664053399898</v>
      </c>
      <c r="B190" s="4">
        <v>6.9113400085166177E-4</v>
      </c>
      <c r="C190" s="5">
        <v>94.286348539894618</v>
      </c>
    </row>
    <row r="191" spans="1:3" x14ac:dyDescent="0.25">
      <c r="A191" s="2">
        <v>4784.0620261800004</v>
      </c>
      <c r="B191" s="4">
        <v>6.648979618470069E-4</v>
      </c>
      <c r="C191" s="5">
        <v>94.315588477072666</v>
      </c>
    </row>
    <row r="192" spans="1:3" x14ac:dyDescent="0.25">
      <c r="A192" s="2">
        <v>4969.75764703</v>
      </c>
      <c r="B192" s="4">
        <v>6.4053821016151456E-4</v>
      </c>
      <c r="C192" s="5">
        <v>94.345979317671407</v>
      </c>
    </row>
    <row r="193" spans="1:3" x14ac:dyDescent="0.25">
      <c r="A193" s="2">
        <v>5155.4532678699898</v>
      </c>
      <c r="B193" s="4">
        <v>6.1781976595006209E-4</v>
      </c>
      <c r="C193" s="5">
        <v>94.364504606231677</v>
      </c>
    </row>
    <row r="194" spans="1:3" x14ac:dyDescent="0.25">
      <c r="A194" s="2">
        <v>5341.1488887200003</v>
      </c>
      <c r="B194" s="4">
        <v>5.965298310112823E-4</v>
      </c>
      <c r="C194" s="5">
        <v>94.393755980766656</v>
      </c>
    </row>
    <row r="195" spans="1:3" x14ac:dyDescent="0.25">
      <c r="A195" s="2">
        <v>5526.84450956</v>
      </c>
      <c r="B195" s="4">
        <v>5.7661053220014297E-4</v>
      </c>
      <c r="C195" s="5">
        <v>94.421496568523764</v>
      </c>
    </row>
    <row r="196" spans="1:3" x14ac:dyDescent="0.25">
      <c r="A196" s="2">
        <v>5712.5401303999897</v>
      </c>
      <c r="B196" s="4">
        <v>5.5782060936092966E-4</v>
      </c>
      <c r="C196" s="5">
        <v>94.432540616249156</v>
      </c>
    </row>
    <row r="197" spans="1:3" x14ac:dyDescent="0.25">
      <c r="A197" s="2">
        <v>5898.2357512500002</v>
      </c>
      <c r="B197" s="4">
        <v>5.4018454810297845E-4</v>
      </c>
      <c r="C197" s="5">
        <v>94.46163325396715</v>
      </c>
    </row>
    <row r="198" spans="1:3" x14ac:dyDescent="0.25">
      <c r="A198" s="2">
        <v>6116.1017543400003</v>
      </c>
      <c r="B198" s="4">
        <v>5.2050794660740132E-4</v>
      </c>
      <c r="C198" s="5">
        <v>94.475386538885886</v>
      </c>
    </row>
    <row r="199" spans="1:3" x14ac:dyDescent="0.25">
      <c r="A199" s="2">
        <v>6373.4817783400003</v>
      </c>
      <c r="B199" s="4">
        <v>4.9914473918030451E-4</v>
      </c>
      <c r="C199" s="5">
        <v>94.494056906010371</v>
      </c>
    </row>
    <row r="200" spans="1:3" x14ac:dyDescent="0.25">
      <c r="A200" s="2">
        <v>6630.8618023400004</v>
      </c>
      <c r="B200" s="4">
        <v>4.7915793646943522E-4</v>
      </c>
      <c r="C200" s="5">
        <v>94.537329209880554</v>
      </c>
    </row>
    <row r="201" spans="1:3" x14ac:dyDescent="0.25">
      <c r="A201" s="2">
        <v>6888.2418263400004</v>
      </c>
      <c r="B201" s="4">
        <v>4.6061449797240038E-4</v>
      </c>
      <c r="C201" s="5">
        <v>94.555339034610498</v>
      </c>
    </row>
    <row r="202" spans="1:3" x14ac:dyDescent="0.25">
      <c r="A202" s="2">
        <v>7145.6218503399896</v>
      </c>
      <c r="B202" s="4">
        <v>4.4313431968669165E-4</v>
      </c>
      <c r="C202" s="5">
        <v>94.584479107522299</v>
      </c>
    </row>
    <row r="203" spans="1:3" x14ac:dyDescent="0.25">
      <c r="A203" s="2">
        <v>7403.0018743399896</v>
      </c>
      <c r="B203" s="4">
        <v>4.266981006237089E-4</v>
      </c>
      <c r="C203" s="5">
        <v>94.614690700203056</v>
      </c>
    </row>
    <row r="204" spans="1:3" x14ac:dyDescent="0.25">
      <c r="A204" s="2">
        <v>7660.3818983399897</v>
      </c>
      <c r="B204" s="4">
        <v>4.1131284833533925E-4</v>
      </c>
      <c r="C204" s="5">
        <v>94.633606483482765</v>
      </c>
    </row>
    <row r="205" spans="1:3" x14ac:dyDescent="0.25">
      <c r="A205" s="2">
        <v>7917.7619223399897</v>
      </c>
      <c r="B205" s="4">
        <v>3.9651031713041306E-4</v>
      </c>
      <c r="C205" s="5">
        <v>94.676163317068216</v>
      </c>
    </row>
    <row r="206" spans="1:3" x14ac:dyDescent="0.25">
      <c r="A206" s="2">
        <v>8175.1419463399898</v>
      </c>
      <c r="B206" s="4">
        <v>3.8269288167845883E-4</v>
      </c>
      <c r="C206" s="5">
        <v>94.716302778645073</v>
      </c>
    </row>
    <row r="207" spans="1:3" x14ac:dyDescent="0.25">
      <c r="A207" s="2">
        <v>8477.1111411399907</v>
      </c>
      <c r="B207" s="4">
        <v>3.6714916427798828E-4</v>
      </c>
      <c r="C207" s="5">
        <v>94.79111375710508</v>
      </c>
    </row>
    <row r="208" spans="1:3" x14ac:dyDescent="0.25">
      <c r="A208" s="2">
        <v>8833.8480230000005</v>
      </c>
      <c r="B208" s="4">
        <v>3.4992617206937402E-4</v>
      </c>
      <c r="C208" s="5">
        <v>94.8964861664914</v>
      </c>
    </row>
    <row r="209" spans="1:3" x14ac:dyDescent="0.25">
      <c r="A209" s="2">
        <v>9190.5849048599903</v>
      </c>
      <c r="B209" s="4">
        <v>3.3339020092504681E-4</v>
      </c>
      <c r="C209" s="5">
        <v>95.016437797627418</v>
      </c>
    </row>
    <row r="210" spans="1:3" x14ac:dyDescent="0.25">
      <c r="A210" s="2">
        <v>9547.3217867099902</v>
      </c>
      <c r="B210" s="4">
        <v>3.1774919128128593E-4</v>
      </c>
      <c r="C210" s="5">
        <v>95.173146680411804</v>
      </c>
    </row>
    <row r="211" spans="1:3" x14ac:dyDescent="0.25">
      <c r="A211" s="2">
        <v>9904.05866857</v>
      </c>
      <c r="B211" s="4">
        <v>3.028298147023844E-4</v>
      </c>
      <c r="C211" s="5">
        <v>95.402021239568441</v>
      </c>
    </row>
    <row r="212" spans="1:3" x14ac:dyDescent="0.25">
      <c r="A212" s="2">
        <v>10260.7955504</v>
      </c>
      <c r="B212" s="4">
        <v>2.8819903102929529E-4</v>
      </c>
      <c r="C212" s="5">
        <v>95.682267183487852</v>
      </c>
    </row>
    <row r="213" spans="1:3" x14ac:dyDescent="0.25">
      <c r="A213" s="2">
        <v>10617.5324323</v>
      </c>
      <c r="B213" s="4">
        <v>2.7362021035385106E-4</v>
      </c>
      <c r="C213" s="5">
        <v>96.130288605413327</v>
      </c>
    </row>
    <row r="214" spans="1:3" x14ac:dyDescent="0.25">
      <c r="A214" s="2">
        <v>10974.2693141</v>
      </c>
      <c r="B214" s="4">
        <v>2.5926110326981322E-4</v>
      </c>
      <c r="C214" s="5">
        <v>96.743991869608266</v>
      </c>
    </row>
    <row r="215" spans="1:3" x14ac:dyDescent="0.25">
      <c r="A215" s="2">
        <v>11331.006196</v>
      </c>
      <c r="B215" s="4">
        <v>2.4467004527352896E-4</v>
      </c>
      <c r="C215" s="5">
        <v>97.764982361842215</v>
      </c>
    </row>
    <row r="216" spans="1:3" x14ac:dyDescent="0.25">
      <c r="A216" s="2">
        <v>11749.545083700001</v>
      </c>
      <c r="B216" s="4">
        <v>2.2715173056512899E-4</v>
      </c>
      <c r="C216" s="5">
        <v>99.785897230187103</v>
      </c>
    </row>
    <row r="217" spans="1:3" x14ac:dyDescent="0.25">
      <c r="A217" s="2">
        <v>12243.993723899899</v>
      </c>
      <c r="B217" s="4">
        <v>2.0791169277938035E-4</v>
      </c>
      <c r="C217" s="5">
        <v>104.80757417663995</v>
      </c>
    </row>
    <row r="218" spans="1:3" x14ac:dyDescent="0.25">
      <c r="A218" s="2">
        <v>12738.442364099899</v>
      </c>
      <c r="B218" s="4">
        <v>2.0539881676593096E-4</v>
      </c>
      <c r="C218" s="5">
        <v>114.7243538838928</v>
      </c>
    </row>
    <row r="219" spans="1:3" x14ac:dyDescent="0.25">
      <c r="A219" s="2">
        <v>13232.8910043</v>
      </c>
      <c r="B219" s="4">
        <v>2.4849517148703377E-4</v>
      </c>
      <c r="C219" s="5">
        <v>119.3211726628812</v>
      </c>
    </row>
    <row r="220" spans="1:3" x14ac:dyDescent="0.25">
      <c r="A220" s="2">
        <v>13727.3396445</v>
      </c>
      <c r="B220" s="4">
        <v>2.7276753384434551E-4</v>
      </c>
      <c r="C220" s="5">
        <v>110.80551855801473</v>
      </c>
    </row>
    <row r="221" spans="1:3" x14ac:dyDescent="0.25">
      <c r="A221" s="2">
        <v>14221.788284599899</v>
      </c>
      <c r="B221" s="4">
        <v>2.5754486638346992E-4</v>
      </c>
      <c r="C221" s="5">
        <v>104.42334340445524</v>
      </c>
    </row>
    <row r="222" spans="1:3" x14ac:dyDescent="0.25">
      <c r="A222" s="2">
        <v>14716.2369248</v>
      </c>
      <c r="B222" s="4">
        <v>2.3654569348337829E-4</v>
      </c>
      <c r="C222" s="5">
        <v>101.69498374808744</v>
      </c>
    </row>
    <row r="223" spans="1:3" x14ac:dyDescent="0.25">
      <c r="A223" s="2">
        <v>15210.685565</v>
      </c>
      <c r="B223" s="4">
        <v>2.1745043143449956E-4</v>
      </c>
      <c r="C223" s="5">
        <v>100.85149599579309</v>
      </c>
    </row>
    <row r="224" spans="1:3" x14ac:dyDescent="0.25">
      <c r="A224" s="2">
        <v>15705.1342052</v>
      </c>
      <c r="B224" s="4">
        <v>2.0017762566968883E-4</v>
      </c>
      <c r="C224" s="5">
        <v>101.21870235883067</v>
      </c>
    </row>
    <row r="225" spans="1:3" x14ac:dyDescent="0.25">
      <c r="A225" s="2">
        <v>16285.242386899899</v>
      </c>
      <c r="B225" s="4">
        <v>1.8105989980496899E-4</v>
      </c>
      <c r="C225" s="5">
        <v>103.31529429637564</v>
      </c>
    </row>
    <row r="226" spans="1:3" x14ac:dyDescent="0.25">
      <c r="A226" s="2">
        <v>16970.563894800001</v>
      </c>
      <c r="B226" s="4">
        <v>1.6105263520022406E-4</v>
      </c>
      <c r="C226" s="5">
        <v>109.83296517945627</v>
      </c>
    </row>
    <row r="227" spans="1:3" x14ac:dyDescent="0.25">
      <c r="A227" s="2">
        <v>17655.885402600001</v>
      </c>
      <c r="B227" s="4">
        <v>1.6201198295635061E-4</v>
      </c>
      <c r="C227" s="5">
        <v>125.0783533313666</v>
      </c>
    </row>
    <row r="228" spans="1:3" x14ac:dyDescent="0.25">
      <c r="A228" s="2">
        <v>18341.206910500001</v>
      </c>
      <c r="B228" s="4">
        <v>2.3748977329937087E-4</v>
      </c>
      <c r="C228" s="5">
        <v>129.43798300924058</v>
      </c>
    </row>
    <row r="229" spans="1:3" x14ac:dyDescent="0.25">
      <c r="A229" s="2">
        <v>19026.5284183</v>
      </c>
      <c r="B229" s="4">
        <v>2.6374082110679236E-4</v>
      </c>
      <c r="C229" s="5">
        <v>110.70686716649101</v>
      </c>
    </row>
    <row r="230" spans="1:3" x14ac:dyDescent="0.25">
      <c r="A230" s="2">
        <v>19711.8499262</v>
      </c>
      <c r="B230" s="4">
        <v>2.3432066702175553E-4</v>
      </c>
      <c r="C230" s="5">
        <v>101.46755570998812</v>
      </c>
    </row>
    <row r="231" spans="1:3" x14ac:dyDescent="0.25">
      <c r="A231" s="2">
        <v>20397.171434</v>
      </c>
      <c r="B231" s="4">
        <v>2.0960083307359188E-4</v>
      </c>
      <c r="C231" s="5">
        <v>97.664027300221576</v>
      </c>
    </row>
    <row r="232" spans="1:3" x14ac:dyDescent="0.25">
      <c r="A232" s="2">
        <v>21082.492941799901</v>
      </c>
      <c r="B232" s="4">
        <v>1.9081700185529811E-4</v>
      </c>
      <c r="C232" s="5">
        <v>95.965411908284622</v>
      </c>
    </row>
    <row r="233" spans="1:3" x14ac:dyDescent="0.25">
      <c r="A233" s="2">
        <v>21767.814449699901</v>
      </c>
      <c r="B233" s="4">
        <v>1.763071812881951E-4</v>
      </c>
      <c r="C233" s="5">
        <v>95.155439718388635</v>
      </c>
    </row>
    <row r="234" spans="1:3" x14ac:dyDescent="0.25">
      <c r="A234" s="2">
        <v>22571.862800800001</v>
      </c>
      <c r="B234" s="4">
        <v>1.6255648934972072E-4</v>
      </c>
      <c r="C234" s="5">
        <v>94.668625282962068</v>
      </c>
    </row>
    <row r="235" spans="1:3" x14ac:dyDescent="0.25">
      <c r="A235" s="2">
        <v>23521.740161000002</v>
      </c>
      <c r="B235" s="4">
        <v>1.4904808785021179E-4</v>
      </c>
      <c r="C235" s="5">
        <v>94.470040599916402</v>
      </c>
    </row>
    <row r="236" spans="1:3" x14ac:dyDescent="0.25">
      <c r="A236" s="2">
        <v>24471.617521299901</v>
      </c>
      <c r="B236" s="4">
        <v>1.3759992690174947E-4</v>
      </c>
      <c r="C236" s="5">
        <v>94.502042303205769</v>
      </c>
    </row>
    <row r="237" spans="1:3" x14ac:dyDescent="0.25">
      <c r="A237" s="2">
        <v>25421.494881499901</v>
      </c>
      <c r="B237" s="4">
        <v>1.2720160255427526E-4</v>
      </c>
      <c r="C237" s="5">
        <v>94.736893579411586</v>
      </c>
    </row>
    <row r="238" spans="1:3" x14ac:dyDescent="0.25">
      <c r="A238" s="2">
        <v>26371.3722418</v>
      </c>
      <c r="B238" s="4">
        <v>1.1775680484250472E-4</v>
      </c>
      <c r="C238" s="5">
        <v>95.23991891233743</v>
      </c>
    </row>
    <row r="239" spans="1:3" x14ac:dyDescent="0.25">
      <c r="A239" s="2">
        <v>27321.249602</v>
      </c>
      <c r="B239" s="4">
        <v>1.0886894947012029E-4</v>
      </c>
      <c r="C239" s="5">
        <v>96.579252332588538</v>
      </c>
    </row>
    <row r="240" spans="1:3" x14ac:dyDescent="0.25">
      <c r="A240" s="2">
        <v>28271.1269622</v>
      </c>
      <c r="B240" s="4">
        <v>1.023179697834968E-4</v>
      </c>
      <c r="C240" s="5">
        <v>99.420420415541116</v>
      </c>
    </row>
    <row r="241" spans="1:3" x14ac:dyDescent="0.25">
      <c r="A241" s="2">
        <v>29221.004322500001</v>
      </c>
      <c r="B241" s="4">
        <v>1.0424364285536974E-4</v>
      </c>
      <c r="C241" s="5">
        <v>101.55111069606249</v>
      </c>
    </row>
    <row r="242" spans="1:3" x14ac:dyDescent="0.25">
      <c r="A242" s="2">
        <v>30170.881682700001</v>
      </c>
      <c r="B242" s="4">
        <v>1.0206753997508199E-4</v>
      </c>
      <c r="C242" s="5">
        <v>97.732299170074882</v>
      </c>
    </row>
    <row r="243" spans="1:3" x14ac:dyDescent="0.25">
      <c r="A243" s="2">
        <v>31285.318215800002</v>
      </c>
      <c r="B243" s="4">
        <v>9.2747144561061592E-5</v>
      </c>
      <c r="C243" s="5">
        <v>95.471745275620151</v>
      </c>
    </row>
    <row r="244" spans="1:3" x14ac:dyDescent="0.25">
      <c r="A244" s="2">
        <v>32601.878383800002</v>
      </c>
      <c r="B244" s="4">
        <v>8.2626450357915489E-5</v>
      </c>
      <c r="C244" s="5">
        <v>94.876493851088782</v>
      </c>
    </row>
    <row r="245" spans="1:3" x14ac:dyDescent="0.25">
      <c r="A245" s="2">
        <v>33918.438551799904</v>
      </c>
      <c r="B245" s="4">
        <v>7.3880107016175006E-5</v>
      </c>
      <c r="C245" s="5">
        <v>94.85450723246872</v>
      </c>
    </row>
    <row r="246" spans="1:3" x14ac:dyDescent="0.25">
      <c r="A246" s="2">
        <v>35234.998719800002</v>
      </c>
      <c r="B246" s="4">
        <v>6.5756390113683164E-5</v>
      </c>
      <c r="C246" s="5">
        <v>95.315513558652583</v>
      </c>
    </row>
    <row r="247" spans="1:3" x14ac:dyDescent="0.25">
      <c r="A247" s="2">
        <v>36551.558887799903</v>
      </c>
      <c r="B247" s="4">
        <v>5.8284559111409731E-5</v>
      </c>
      <c r="C247" s="5">
        <v>96.046727095157706</v>
      </c>
    </row>
    <row r="248" spans="1:3" x14ac:dyDescent="0.25">
      <c r="A248" s="2">
        <v>37868.119055900002</v>
      </c>
      <c r="B248" s="4">
        <v>5.1007151616757975E-5</v>
      </c>
      <c r="C248" s="5">
        <v>97.376532094895879</v>
      </c>
    </row>
    <row r="249" spans="1:3" x14ac:dyDescent="0.25">
      <c r="A249" s="2">
        <v>39184.679223899897</v>
      </c>
      <c r="B249" s="4">
        <v>4.3691279683577905E-5</v>
      </c>
      <c r="C249" s="5">
        <v>100.28678956786683</v>
      </c>
    </row>
    <row r="250" spans="1:3" x14ac:dyDescent="0.25">
      <c r="A250" s="2">
        <v>40501.239391900002</v>
      </c>
      <c r="B250" s="4">
        <v>3.7858247784726489E-5</v>
      </c>
      <c r="C250" s="5">
        <v>106.79391113919914</v>
      </c>
    </row>
    <row r="251" spans="1:3" x14ac:dyDescent="0.25">
      <c r="A251" s="2">
        <v>41817.799559899897</v>
      </c>
      <c r="B251" s="4">
        <v>3.7654259267089435E-5</v>
      </c>
      <c r="C251" s="5">
        <v>113.80999744744578</v>
      </c>
    </row>
    <row r="252" spans="1:3" x14ac:dyDescent="0.25">
      <c r="A252" s="2">
        <v>43362.443964099897</v>
      </c>
      <c r="B252" s="4">
        <v>3.5471071275046445E-5</v>
      </c>
      <c r="C252" s="5">
        <v>109.80852790083388</v>
      </c>
    </row>
    <row r="253" spans="1:3" x14ac:dyDescent="0.25">
      <c r="A253" s="2">
        <v>45152.971207100003</v>
      </c>
      <c r="B253" s="4">
        <v>2.7406133493836389E-5</v>
      </c>
      <c r="C253" s="5">
        <v>107.97186178728437</v>
      </c>
    </row>
    <row r="254" spans="1:3" x14ac:dyDescent="0.25">
      <c r="A254" s="2">
        <v>46943.4984501</v>
      </c>
      <c r="B254" s="4">
        <v>1.9164465450185628E-5</v>
      </c>
      <c r="C254" s="5">
        <v>110.1193243951134</v>
      </c>
    </row>
    <row r="255" spans="1:3" x14ac:dyDescent="0.25">
      <c r="A255" s="2">
        <v>48734.025693099902</v>
      </c>
      <c r="B255" s="4">
        <v>1.1414628839764052E-5</v>
      </c>
      <c r="C255" s="5">
        <v>119.64164932794198</v>
      </c>
    </row>
    <row r="256" spans="1:3" x14ac:dyDescent="0.25">
      <c r="A256" s="2">
        <v>50524.552936100001</v>
      </c>
      <c r="B256" s="4">
        <v>5.4740836552816617E-6</v>
      </c>
      <c r="C256" s="5">
        <v>157.73154518532849</v>
      </c>
    </row>
    <row r="257" spans="1:3" x14ac:dyDescent="0.25">
      <c r="A257" s="2">
        <v>52315.080178999902</v>
      </c>
      <c r="B257" s="4">
        <v>7.7680388756090587E-6</v>
      </c>
      <c r="C257" s="5">
        <v>-123.01987701419229</v>
      </c>
    </row>
    <row r="258" spans="1:3" x14ac:dyDescent="0.25">
      <c r="A258" s="2">
        <v>54105.607422000001</v>
      </c>
      <c r="B258" s="4">
        <v>1.6032866562219163E-5</v>
      </c>
      <c r="C258" s="5">
        <v>-108.7778216781422</v>
      </c>
    </row>
    <row r="259" spans="1:3" x14ac:dyDescent="0.25">
      <c r="A259" s="2">
        <v>55896.134664999903</v>
      </c>
      <c r="B259" s="4">
        <v>2.3746337615802796E-5</v>
      </c>
      <c r="C259" s="5">
        <v>-104.72425448507694</v>
      </c>
    </row>
    <row r="260" spans="1:3" x14ac:dyDescent="0.25">
      <c r="A260" s="2">
        <v>57960.7973814</v>
      </c>
      <c r="B260" s="4">
        <v>3.237200273208172E-5</v>
      </c>
      <c r="C260" s="5">
        <v>-101.84306101033391</v>
      </c>
    </row>
    <row r="261" spans="1:3" x14ac:dyDescent="0.25">
      <c r="A261" s="2">
        <v>60399.924789700002</v>
      </c>
      <c r="B261" s="4">
        <v>4.3504632190926713E-5</v>
      </c>
      <c r="C261" s="5">
        <v>-99.436982574432307</v>
      </c>
    </row>
    <row r="262" spans="1:3" x14ac:dyDescent="0.25">
      <c r="A262" s="2">
        <v>62839.052197999903</v>
      </c>
      <c r="B262" s="4">
        <v>5.5404500837742603E-5</v>
      </c>
      <c r="C262" s="5">
        <v>-98.439236511787342</v>
      </c>
    </row>
    <row r="263" spans="1:3" x14ac:dyDescent="0.25">
      <c r="A263" s="2">
        <v>65278.1796063</v>
      </c>
      <c r="B263" s="4">
        <v>6.811343836804487E-5</v>
      </c>
      <c r="C263" s="5">
        <v>-98.679096180602372</v>
      </c>
    </row>
    <row r="264" spans="1:3" x14ac:dyDescent="0.25">
      <c r="A264" s="2">
        <v>67717.307014599894</v>
      </c>
      <c r="B264" s="4">
        <v>7.867723144940625E-5</v>
      </c>
      <c r="C264" s="5">
        <v>-98.879050268012207</v>
      </c>
    </row>
    <row r="265" spans="1:3" x14ac:dyDescent="0.25">
      <c r="A265" s="2">
        <v>70156.434422899896</v>
      </c>
      <c r="B265" s="4">
        <v>9.2324918940136786E-5</v>
      </c>
      <c r="C265" s="5">
        <v>-96.669206756095619</v>
      </c>
    </row>
    <row r="266" spans="1:3" x14ac:dyDescent="0.25">
      <c r="A266" s="2">
        <v>72595.561831300001</v>
      </c>
      <c r="B266" s="4">
        <v>1.1062905080007853E-4</v>
      </c>
      <c r="C266" s="5">
        <v>-96.311917375147104</v>
      </c>
    </row>
    <row r="267" spans="1:3" x14ac:dyDescent="0.25">
      <c r="A267" s="2">
        <v>75034.689239600004</v>
      </c>
      <c r="B267" s="4">
        <v>1.2894282566285785E-4</v>
      </c>
      <c r="C267" s="5">
        <v>-96.968633208220083</v>
      </c>
    </row>
    <row r="268" spans="1:3" x14ac:dyDescent="0.25">
      <c r="A268" s="2">
        <v>77473.816647900007</v>
      </c>
      <c r="B268" s="4">
        <v>1.496047764697239E-4</v>
      </c>
      <c r="C268" s="5">
        <v>-97.494419253352063</v>
      </c>
    </row>
    <row r="269" spans="1:3" x14ac:dyDescent="0.25">
      <c r="A269" s="2">
        <v>80335.504699900004</v>
      </c>
      <c r="B269" s="4">
        <v>1.7860737749977038E-4</v>
      </c>
      <c r="C269" s="5">
        <v>-98.935594308912002</v>
      </c>
    </row>
    <row r="270" spans="1:3" x14ac:dyDescent="0.25">
      <c r="A270" s="2">
        <v>83716.212699600001</v>
      </c>
      <c r="B270" s="4">
        <v>2.1030042209937958E-4</v>
      </c>
      <c r="C270" s="5">
        <v>-101.81454716316583</v>
      </c>
    </row>
    <row r="271" spans="1:3" x14ac:dyDescent="0.25">
      <c r="A271" s="2">
        <v>87096.920699299895</v>
      </c>
      <c r="B271" s="4">
        <v>2.5581089920352314E-4</v>
      </c>
      <c r="C271" s="5">
        <v>-102.19770439501247</v>
      </c>
    </row>
    <row r="272" spans="1:3" x14ac:dyDescent="0.25">
      <c r="A272" s="2">
        <v>90477.628698899905</v>
      </c>
      <c r="B272" s="4">
        <v>3.0451365995792177E-4</v>
      </c>
      <c r="C272" s="5">
        <v>-103.58581056317441</v>
      </c>
    </row>
    <row r="273" spans="1:3" x14ac:dyDescent="0.25">
      <c r="A273" s="2">
        <v>93858.336698600004</v>
      </c>
      <c r="B273" s="4">
        <v>3.9030526408110244E-4</v>
      </c>
      <c r="C273" s="5">
        <v>-104.17058448930662</v>
      </c>
    </row>
    <row r="274" spans="1:3" x14ac:dyDescent="0.25">
      <c r="A274" s="2">
        <v>97239.0446983</v>
      </c>
      <c r="B274" s="4">
        <v>5.1534360065319713E-4</v>
      </c>
      <c r="C274" s="5">
        <v>-107.43010371978771</v>
      </c>
    </row>
    <row r="275" spans="1:3" x14ac:dyDescent="0.25">
      <c r="A275" s="2">
        <v>100619.752698</v>
      </c>
      <c r="B275" s="4">
        <v>7.201858951616883E-4</v>
      </c>
      <c r="C275" s="5">
        <v>-113.21307646128579</v>
      </c>
    </row>
    <row r="276" spans="1:3" x14ac:dyDescent="0.25">
      <c r="A276" s="2">
        <v>104000.460698</v>
      </c>
      <c r="B276" s="4">
        <v>1.0830162791768373E-3</v>
      </c>
      <c r="C276" s="5">
        <v>-125.60625541760452</v>
      </c>
    </row>
    <row r="277" spans="1:3" x14ac:dyDescent="0.25">
      <c r="A277" s="2">
        <v>107381.168697</v>
      </c>
      <c r="B277" s="4">
        <v>1.6325943981807213E-3</v>
      </c>
      <c r="C277" s="5">
        <v>-153.08959091270319</v>
      </c>
    </row>
    <row r="278" spans="1:3" x14ac:dyDescent="0.25">
      <c r="A278" s="2">
        <v>111347.55916</v>
      </c>
      <c r="B278" s="4">
        <v>1.6580306263266765E-3</v>
      </c>
      <c r="C278" s="5">
        <v>160.72255585158234</v>
      </c>
    </row>
    <row r="279" spans="1:3" x14ac:dyDescent="0.25">
      <c r="A279" s="2">
        <v>116033.327743</v>
      </c>
      <c r="B279" s="4">
        <v>1.1294593603219309E-3</v>
      </c>
      <c r="C279" s="5">
        <v>125.40798268406499</v>
      </c>
    </row>
    <row r="280" spans="1:3" x14ac:dyDescent="0.25">
      <c r="A280" s="2">
        <v>120719.096326</v>
      </c>
      <c r="B280" s="4">
        <v>7.4760728063275343E-4</v>
      </c>
      <c r="C280" s="5">
        <v>111.90549069677235</v>
      </c>
    </row>
    <row r="281" spans="1:3" x14ac:dyDescent="0.25">
      <c r="A281" s="2">
        <v>125404.864908</v>
      </c>
      <c r="B281" s="4">
        <v>5.6108708443237823E-4</v>
      </c>
      <c r="C281" s="5">
        <v>106.07902101662253</v>
      </c>
    </row>
    <row r="282" spans="1:3" x14ac:dyDescent="0.25">
      <c r="A282" s="2">
        <v>130090.633491</v>
      </c>
      <c r="B282" s="4">
        <v>4.5200028488148107E-4</v>
      </c>
      <c r="C282" s="5">
        <v>102.93597341708114</v>
      </c>
    </row>
    <row r="283" spans="1:3" x14ac:dyDescent="0.25">
      <c r="A283" s="2">
        <v>134776.40207400001</v>
      </c>
      <c r="B283" s="4">
        <v>3.8323605307440188E-4</v>
      </c>
      <c r="C283" s="5">
        <v>101.12328435955884</v>
      </c>
    </row>
    <row r="284" spans="1:3" x14ac:dyDescent="0.25">
      <c r="A284" s="2">
        <v>139462.170656</v>
      </c>
      <c r="B284" s="4">
        <v>3.3486267524273044E-4</v>
      </c>
      <c r="C284" s="5">
        <v>99.740408880879443</v>
      </c>
    </row>
    <row r="285" spans="1:3" x14ac:dyDescent="0.25">
      <c r="A285" s="2">
        <v>144147.939239</v>
      </c>
      <c r="B285" s="4">
        <v>3.0061725722713037E-4</v>
      </c>
      <c r="C285" s="5">
        <v>98.439272310043151</v>
      </c>
    </row>
    <row r="286" spans="1:3" x14ac:dyDescent="0.25">
      <c r="A286" s="2">
        <v>148833.707822</v>
      </c>
      <c r="B286" s="4">
        <v>2.6992200962101516E-4</v>
      </c>
      <c r="C286" s="5">
        <v>97.484144875669259</v>
      </c>
    </row>
    <row r="287" spans="1:3" x14ac:dyDescent="0.25">
      <c r="A287" s="2">
        <v>154331.250885999</v>
      </c>
      <c r="B287" s="4">
        <v>2.4365469442405225E-4</v>
      </c>
      <c r="C287" s="5">
        <v>97.240549555833681</v>
      </c>
    </row>
    <row r="288" spans="1:3" x14ac:dyDescent="0.25">
      <c r="A288" s="2">
        <v>160825.87485600001</v>
      </c>
      <c r="B288" s="4">
        <v>2.2330241038644898E-4</v>
      </c>
      <c r="C288" s="5">
        <v>96.950015133264486</v>
      </c>
    </row>
    <row r="289" spans="1:3" x14ac:dyDescent="0.25">
      <c r="A289" s="2">
        <v>167320.498827</v>
      </c>
      <c r="B289" s="4">
        <v>2.0570321246694476E-4</v>
      </c>
      <c r="C289" s="5">
        <v>96.15378943007326</v>
      </c>
    </row>
    <row r="290" spans="1:3" x14ac:dyDescent="0.25">
      <c r="A290" s="2">
        <v>173815.122796999</v>
      </c>
      <c r="B290" s="4">
        <v>1.9117072384014069E-4</v>
      </c>
      <c r="C290" s="5">
        <v>95.603288457232154</v>
      </c>
    </row>
    <row r="291" spans="1:3" x14ac:dyDescent="0.25">
      <c r="A291" s="2">
        <v>180309.746767</v>
      </c>
      <c r="B291" s="4">
        <v>1.8015495150565624E-4</v>
      </c>
      <c r="C291" s="5">
        <v>94.961870510192568</v>
      </c>
    </row>
    <row r="292" spans="1:3" x14ac:dyDescent="0.25">
      <c r="A292" s="2">
        <v>186804.370736999</v>
      </c>
      <c r="B292" s="4">
        <v>1.6715088408962757E-4</v>
      </c>
      <c r="C292" s="5">
        <v>94.534573258505461</v>
      </c>
    </row>
    <row r="293" spans="1:3" x14ac:dyDescent="0.25">
      <c r="A293" s="2">
        <v>193298.99470700001</v>
      </c>
      <c r="B293" s="4">
        <v>1.5992304576396775E-4</v>
      </c>
      <c r="C293" s="5">
        <v>94.966685981303485</v>
      </c>
    </row>
    <row r="294" spans="1:3" x14ac:dyDescent="0.25">
      <c r="A294" s="2">
        <v>199793.618676999</v>
      </c>
      <c r="B294" s="4">
        <v>1.5493756833060942E-4</v>
      </c>
      <c r="C294" s="5">
        <v>94.638113801341845</v>
      </c>
    </row>
    <row r="295" spans="1:3" x14ac:dyDescent="0.25">
      <c r="A295" s="2">
        <v>206288.24264700001</v>
      </c>
      <c r="B295" s="4">
        <v>1.4933365746346627E-4</v>
      </c>
      <c r="C295" s="5">
        <v>93.695086920185119</v>
      </c>
    </row>
    <row r="296" spans="1:3" x14ac:dyDescent="0.25">
      <c r="A296" s="2">
        <v>213908.011812999</v>
      </c>
      <c r="B296" s="4">
        <v>1.4272983716223149E-4</v>
      </c>
      <c r="C296" s="5">
        <v>92.752947867382716</v>
      </c>
    </row>
    <row r="297" spans="1:3" x14ac:dyDescent="0.25">
      <c r="A297" s="2">
        <v>222909.76675800001</v>
      </c>
      <c r="B297" s="4">
        <v>1.4360027838713536E-4</v>
      </c>
      <c r="C297" s="5">
        <v>92.992193742955564</v>
      </c>
    </row>
    <row r="298" spans="1:3" x14ac:dyDescent="0.25">
      <c r="A298" s="2">
        <v>231911.52170400001</v>
      </c>
      <c r="B298" s="4">
        <v>1.3274598156709275E-4</v>
      </c>
      <c r="C298" s="5">
        <v>77.536632922764454</v>
      </c>
    </row>
    <row r="299" spans="1:3" x14ac:dyDescent="0.25">
      <c r="A299" s="2">
        <v>240913.27664900001</v>
      </c>
      <c r="B299" s="4">
        <v>8.3563756997328943E-5</v>
      </c>
      <c r="C299" s="5">
        <v>80.021730410457991</v>
      </c>
    </row>
    <row r="300" spans="1:3" x14ac:dyDescent="0.25">
      <c r="A300" s="2">
        <v>249915.03159500001</v>
      </c>
      <c r="B300" s="4">
        <v>7.1023612367004517E-5</v>
      </c>
      <c r="C300" s="5">
        <v>101.33095716914806</v>
      </c>
    </row>
    <row r="301" spans="1:3" x14ac:dyDescent="0.25">
      <c r="A301" s="2">
        <v>258916.78654</v>
      </c>
      <c r="B301" s="4">
        <v>7.0774374863605228E-5</v>
      </c>
      <c r="C301" s="5">
        <v>123.02474104384225</v>
      </c>
    </row>
    <row r="302" spans="1:3" x14ac:dyDescent="0.25">
      <c r="A302" s="2">
        <v>267918.541486</v>
      </c>
      <c r="B302" s="4">
        <v>1.0045071986525562E-4</v>
      </c>
      <c r="C302" s="5">
        <v>154.48227095989949</v>
      </c>
    </row>
    <row r="303" spans="1:3" x14ac:dyDescent="0.25">
      <c r="A303" s="2">
        <v>276920.296431</v>
      </c>
      <c r="B303" s="4">
        <v>2.392246693080056E-4</v>
      </c>
      <c r="C303" s="5">
        <v>151.75869275978224</v>
      </c>
    </row>
    <row r="304" spans="1:3" x14ac:dyDescent="0.25">
      <c r="A304" s="2">
        <v>285922.051377</v>
      </c>
      <c r="B304" s="4">
        <v>3.1365193043163931E-4</v>
      </c>
      <c r="C304" s="5">
        <v>113.88264877998346</v>
      </c>
    </row>
    <row r="305" spans="1:3" x14ac:dyDescent="0.25">
      <c r="A305" s="2">
        <v>296483.293272999</v>
      </c>
      <c r="B305" s="4">
        <v>2.7223341941079459E-4</v>
      </c>
      <c r="C305" s="5">
        <v>94.756552966211402</v>
      </c>
    </row>
    <row r="306" spans="1:3" x14ac:dyDescent="0.25">
      <c r="A306" s="2">
        <v>308960.011319999</v>
      </c>
      <c r="B306" s="4">
        <v>2.6043750292308173E-4</v>
      </c>
      <c r="C306" s="5">
        <v>87.766622425524872</v>
      </c>
    </row>
    <row r="307" spans="1:3" x14ac:dyDescent="0.25">
      <c r="A307" s="2">
        <v>321436.729368</v>
      </c>
      <c r="B307" s="4">
        <v>2.8317360329376098E-4</v>
      </c>
      <c r="C307" s="5">
        <v>82.693831621170048</v>
      </c>
    </row>
    <row r="308" spans="1:3" x14ac:dyDescent="0.25">
      <c r="A308" s="2">
        <v>333913.447415</v>
      </c>
      <c r="B308" s="4">
        <v>3.4519021195696895E-4</v>
      </c>
      <c r="C308" s="5">
        <v>75.485571493652529</v>
      </c>
    </row>
    <row r="309" spans="1:3" x14ac:dyDescent="0.25">
      <c r="A309" s="2">
        <v>346390.165462</v>
      </c>
      <c r="B309" s="4">
        <v>4.8636431661415794E-4</v>
      </c>
      <c r="C309" s="5">
        <v>59.552938136602201</v>
      </c>
    </row>
    <row r="310" spans="1:3" x14ac:dyDescent="0.25">
      <c r="A310" s="2">
        <v>358866.88351000001</v>
      </c>
      <c r="B310" s="4">
        <v>6.6763039184719261E-4</v>
      </c>
      <c r="C310" s="5">
        <v>15.943301535589045</v>
      </c>
    </row>
    <row r="311" spans="1:3" x14ac:dyDescent="0.25">
      <c r="A311" s="2">
        <v>371343.60155700002</v>
      </c>
      <c r="B311" s="4">
        <v>4.2442246165614114E-4</v>
      </c>
      <c r="C311" s="5">
        <v>-33.661659672804724</v>
      </c>
    </row>
    <row r="312" spans="1:3" x14ac:dyDescent="0.25">
      <c r="A312" s="2">
        <v>383820.31960500003</v>
      </c>
      <c r="B312" s="4">
        <v>2.2936223713999131E-4</v>
      </c>
      <c r="C312" s="5">
        <v>-52.291994233551364</v>
      </c>
    </row>
    <row r="313" spans="1:3" x14ac:dyDescent="0.25">
      <c r="A313" s="2">
        <v>396297.03765200003</v>
      </c>
      <c r="B313" s="4">
        <v>1.3978975032452953E-4</v>
      </c>
      <c r="C313" s="5">
        <v>-58.907875395627414</v>
      </c>
    </row>
    <row r="314" spans="1:3" x14ac:dyDescent="0.25">
      <c r="A314" s="2">
        <v>410935.25410700002</v>
      </c>
      <c r="B314" s="4">
        <v>8.5742244552636774E-5</v>
      </c>
      <c r="C314" s="5">
        <v>-60.836154030517953</v>
      </c>
    </row>
    <row r="315" spans="1:3" x14ac:dyDescent="0.25">
      <c r="A315" s="2">
        <v>428228.38130000001</v>
      </c>
      <c r="B315" s="4">
        <v>5.0186126802027202E-5</v>
      </c>
      <c r="C315" s="5">
        <v>-57.235724250364996</v>
      </c>
    </row>
    <row r="316" spans="1:3" x14ac:dyDescent="0.25">
      <c r="A316" s="2">
        <v>445521.50849400001</v>
      </c>
      <c r="B316" s="4">
        <v>2.8771914146978234E-5</v>
      </c>
      <c r="C316" s="5">
        <v>-41.290431784263149</v>
      </c>
    </row>
    <row r="317" spans="1:3" x14ac:dyDescent="0.25">
      <c r="A317" s="2">
        <v>462814.635687</v>
      </c>
      <c r="B317" s="4">
        <v>2.4001349815695748E-5</v>
      </c>
      <c r="C317" s="5">
        <v>0.29046657316007585</v>
      </c>
    </row>
    <row r="318" spans="1:3" x14ac:dyDescent="0.25">
      <c r="A318" s="2">
        <v>480107.76287999901</v>
      </c>
      <c r="B318" s="4">
        <v>3.1780633054615115E-5</v>
      </c>
      <c r="C318" s="5">
        <v>16.688452094668463</v>
      </c>
    </row>
    <row r="319" spans="1:3" x14ac:dyDescent="0.25">
      <c r="A319" s="2">
        <v>497400.890072999</v>
      </c>
      <c r="B319" s="4">
        <v>5.0317953382355429E-5</v>
      </c>
      <c r="C319" s="5">
        <v>26.625527486518603</v>
      </c>
    </row>
    <row r="320" spans="1:3" x14ac:dyDescent="0.25">
      <c r="A320" s="2">
        <v>514694.017266999</v>
      </c>
      <c r="B320" s="4">
        <v>4.2746325789215741E-5</v>
      </c>
      <c r="C320" s="5">
        <v>2.743896268431615</v>
      </c>
    </row>
    <row r="321" spans="1:3" x14ac:dyDescent="0.25">
      <c r="A321" s="2">
        <v>531987.14445999905</v>
      </c>
      <c r="B321" s="4">
        <v>4.1601957244183771E-5</v>
      </c>
      <c r="C321" s="5">
        <v>47.008827641856357</v>
      </c>
    </row>
    <row r="322" spans="1:3" x14ac:dyDescent="0.25">
      <c r="A322" s="2">
        <v>549280.27165300003</v>
      </c>
      <c r="B322" s="4">
        <v>9.2590766783439064E-5</v>
      </c>
      <c r="C322" s="5">
        <v>61.097267729946189</v>
      </c>
    </row>
    <row r="323" spans="1:3" x14ac:dyDescent="0.25">
      <c r="A323" s="2">
        <v>569569.30423999904</v>
      </c>
      <c r="B323" s="4">
        <v>2.7972050962368208E-4</v>
      </c>
      <c r="C323" s="5">
        <v>44.562281413543779</v>
      </c>
    </row>
    <row r="324" spans="1:3" x14ac:dyDescent="0.25">
      <c r="A324" s="2">
        <v>593538.12737</v>
      </c>
      <c r="B324" s="4">
        <v>4.8851569646526439E-4</v>
      </c>
      <c r="C324" s="5">
        <v>-59.823277379824276</v>
      </c>
    </row>
    <row r="325" spans="1:3" x14ac:dyDescent="0.25">
      <c r="A325" s="2">
        <v>617506.95050000004</v>
      </c>
      <c r="B325" s="4">
        <v>2.8250864683133117E-4</v>
      </c>
      <c r="C325" s="5">
        <v>-127.82382821624523</v>
      </c>
    </row>
    <row r="326" spans="1:3" x14ac:dyDescent="0.25">
      <c r="A326" s="2">
        <v>641475.77362999902</v>
      </c>
      <c r="B326" s="4">
        <v>6.3999547130026122E-5</v>
      </c>
      <c r="C326" s="5">
        <v>-179.35581668437345</v>
      </c>
    </row>
    <row r="327" spans="1:3" x14ac:dyDescent="0.25">
      <c r="A327" s="2">
        <v>665444.59675999905</v>
      </c>
      <c r="B327" s="4">
        <v>4.905808033290398E-6</v>
      </c>
      <c r="C327" s="5">
        <v>-146.15657136235936</v>
      </c>
    </row>
    <row r="328" spans="1:3" x14ac:dyDescent="0.25">
      <c r="A328" s="2">
        <v>689413.41989000002</v>
      </c>
      <c r="B328" s="4">
        <v>4.1410797540479918E-5</v>
      </c>
      <c r="C328" s="5">
        <v>-5.7806694567542891</v>
      </c>
    </row>
    <row r="329" spans="1:3" x14ac:dyDescent="0.25">
      <c r="A329" s="2">
        <v>713382.24302000005</v>
      </c>
      <c r="B329" s="4">
        <v>2.1046237856781682E-4</v>
      </c>
      <c r="C329" s="5">
        <v>-80.155251722302637</v>
      </c>
    </row>
    <row r="330" spans="1:3" x14ac:dyDescent="0.25">
      <c r="A330" s="2">
        <v>737351.06614999904</v>
      </c>
      <c r="B330" s="4">
        <v>1.7519352956788201E-4</v>
      </c>
      <c r="C330" s="5">
        <v>152.98057234258664</v>
      </c>
    </row>
    <row r="331" spans="1:3" x14ac:dyDescent="0.25">
      <c r="A331" s="2">
        <v>761319.88928</v>
      </c>
      <c r="B331" s="4">
        <v>1.209331951120954E-4</v>
      </c>
      <c r="C331" s="5">
        <v>72.59140993285817</v>
      </c>
    </row>
    <row r="332" spans="1:3" x14ac:dyDescent="0.25">
      <c r="A332" s="2">
        <v>789441.13236799894</v>
      </c>
      <c r="B332" s="4">
        <v>8.2916972290910155E-5</v>
      </c>
      <c r="C332" s="5">
        <v>-8.3374648580419777</v>
      </c>
    </row>
    <row r="333" spans="1:3" x14ac:dyDescent="0.25">
      <c r="A333" s="2">
        <v>822662.68193700002</v>
      </c>
      <c r="B333" s="4">
        <v>2.9799911892450009E-5</v>
      </c>
      <c r="C333" s="5">
        <v>-47.850642767099117</v>
      </c>
    </row>
    <row r="334" spans="1:3" x14ac:dyDescent="0.25">
      <c r="A334" s="2">
        <v>855884.23150500003</v>
      </c>
      <c r="B334" s="4">
        <v>6.6123157891802934E-5</v>
      </c>
      <c r="C334" s="5">
        <v>110.36758007855389</v>
      </c>
    </row>
    <row r="335" spans="1:3" x14ac:dyDescent="0.25">
      <c r="A335" s="2">
        <v>889105.78107300005</v>
      </c>
      <c r="B335" s="4">
        <v>1.290828841539424E-4</v>
      </c>
      <c r="C335" s="5">
        <v>44.408898886922152</v>
      </c>
    </row>
    <row r="336" spans="1:3" x14ac:dyDescent="0.25">
      <c r="A336" s="2">
        <v>922327.33064099902</v>
      </c>
      <c r="B336" s="4">
        <v>2.6473007346085835E-4</v>
      </c>
      <c r="C336" s="5">
        <v>15.067854416107105</v>
      </c>
    </row>
    <row r="337" spans="1:3" x14ac:dyDescent="0.25">
      <c r="A337" s="2">
        <v>955548.88020899903</v>
      </c>
      <c r="B337" s="4">
        <v>2.5083334441895945E-4</v>
      </c>
      <c r="C337" s="5">
        <v>-36.104120373297881</v>
      </c>
    </row>
    <row r="338" spans="1:3" x14ac:dyDescent="0.25">
      <c r="A338" s="2">
        <v>988770.42977699905</v>
      </c>
      <c r="B338" s="4">
        <v>2.1280712191644875E-4</v>
      </c>
      <c r="C338" s="5">
        <v>-60.744602444993674</v>
      </c>
    </row>
    <row r="339" spans="1:3" x14ac:dyDescent="0.25">
      <c r="A339" s="2">
        <v>1021991.97935</v>
      </c>
      <c r="B339" s="4">
        <v>2.1499805430758937E-4</v>
      </c>
      <c r="C339" s="5">
        <v>-95.156151337446246</v>
      </c>
    </row>
    <row r="340" spans="1:3" x14ac:dyDescent="0.25">
      <c r="A340" s="2">
        <v>1055213.5289100001</v>
      </c>
      <c r="B340" s="4">
        <v>9.9033511361651874E-5</v>
      </c>
      <c r="C340" s="5">
        <v>170.58794653929624</v>
      </c>
    </row>
    <row r="341" spans="1:3" x14ac:dyDescent="0.25">
      <c r="A341" s="2">
        <v>1094190.4643300001</v>
      </c>
      <c r="B341" s="4">
        <v>6.4613008968861921E-5</v>
      </c>
      <c r="C341" s="5">
        <v>62.771979693359413</v>
      </c>
    </row>
    <row r="342" spans="1:3" x14ac:dyDescent="0.25">
      <c r="A342" s="2">
        <v>1140236.5863999899</v>
      </c>
      <c r="B342" s="4">
        <v>1.7559330878719312E-4</v>
      </c>
      <c r="C342" s="5">
        <v>36.403094614166854</v>
      </c>
    </row>
    <row r="343" spans="1:3" x14ac:dyDescent="0.25">
      <c r="A343" s="2">
        <v>1186282.70847</v>
      </c>
      <c r="B343" s="4">
        <v>2.5723423065817963E-4</v>
      </c>
      <c r="C343" s="5">
        <v>13.506230493298737</v>
      </c>
    </row>
    <row r="344" spans="1:3" x14ac:dyDescent="0.25">
      <c r="A344" s="2">
        <v>1232328.83054</v>
      </c>
      <c r="B344" s="4">
        <v>2.4099261432221708E-4</v>
      </c>
      <c r="C344" s="5">
        <v>-29.094028268106214</v>
      </c>
    </row>
    <row r="345" spans="1:3" x14ac:dyDescent="0.25">
      <c r="A345" s="2">
        <v>1278374.95261</v>
      </c>
      <c r="B345" s="4">
        <v>2.3420475595227735E-4</v>
      </c>
      <c r="C345" s="5">
        <v>-10.239532977627345</v>
      </c>
    </row>
    <row r="346" spans="1:3" x14ac:dyDescent="0.25">
      <c r="A346" s="2">
        <v>1324421.0746800001</v>
      </c>
      <c r="B346" s="4">
        <v>3.1684456701681684E-4</v>
      </c>
      <c r="C346" s="5">
        <v>-5.5904332025956496</v>
      </c>
    </row>
    <row r="347" spans="1:3" x14ac:dyDescent="0.25">
      <c r="A347" s="2">
        <v>1370467.1967499901</v>
      </c>
      <c r="B347" s="4">
        <v>8.5966932374061252E-4</v>
      </c>
      <c r="C347" s="5">
        <v>-22.852287631540129</v>
      </c>
    </row>
    <row r="348" spans="1:3" x14ac:dyDescent="0.25">
      <c r="A348" s="2">
        <v>1416513.3188199899</v>
      </c>
      <c r="B348" s="4">
        <v>6.7946557434711075E-4</v>
      </c>
      <c r="C348" s="5">
        <v>-68.314380444741715</v>
      </c>
    </row>
    <row r="349" spans="1:3" x14ac:dyDescent="0.25">
      <c r="A349" s="2">
        <v>1462559.44089</v>
      </c>
      <c r="B349" s="4">
        <v>5.2106409953676643E-4</v>
      </c>
      <c r="C349" s="5">
        <v>-82.154350410729919</v>
      </c>
    </row>
    <row r="350" spans="1:3" x14ac:dyDescent="0.25">
      <c r="A350" s="2">
        <v>1516582.7104100001</v>
      </c>
      <c r="B350" s="4">
        <v>4.6224223013645755E-4</v>
      </c>
      <c r="C350" s="5">
        <v>-79.804118207441533</v>
      </c>
    </row>
    <row r="351" spans="1:3" x14ac:dyDescent="0.25">
      <c r="A351" s="2">
        <v>1579205.62579</v>
      </c>
      <c r="B351" s="4">
        <v>4.9787987093416778E-4</v>
      </c>
      <c r="C351" s="5">
        <v>-89.092072622229466</v>
      </c>
    </row>
    <row r="352" spans="1:3" x14ac:dyDescent="0.25">
      <c r="A352" s="2">
        <v>1641828.5411700001</v>
      </c>
      <c r="B352" s="4">
        <v>4.185794107637071E-4</v>
      </c>
      <c r="C352" s="5">
        <v>-102.50061262555231</v>
      </c>
    </row>
    <row r="353" spans="1:3" x14ac:dyDescent="0.25">
      <c r="A353" s="2">
        <v>1704451.4565600001</v>
      </c>
      <c r="B353" s="4">
        <v>3.8292981443949957E-4</v>
      </c>
      <c r="C353" s="5">
        <v>-90.623729289181767</v>
      </c>
    </row>
    <row r="354" spans="1:3" x14ac:dyDescent="0.25">
      <c r="A354" s="2">
        <v>1767074.37194</v>
      </c>
      <c r="B354" s="4">
        <v>5.093604929125138E-4</v>
      </c>
      <c r="C354" s="5">
        <v>-83.404272263365456</v>
      </c>
    </row>
    <row r="355" spans="1:3" x14ac:dyDescent="0.25">
      <c r="A355" s="2">
        <v>1829697.28733</v>
      </c>
      <c r="B355" s="4">
        <v>6.9279373065292112E-4</v>
      </c>
      <c r="C355" s="5">
        <v>-99.155724445997507</v>
      </c>
    </row>
    <row r="356" spans="1:3" x14ac:dyDescent="0.25">
      <c r="A356" s="2">
        <v>1892320.2027100001</v>
      </c>
      <c r="B356" s="4">
        <v>7.5561352685926512E-4</v>
      </c>
      <c r="C356" s="5">
        <v>-114.71527168962434</v>
      </c>
    </row>
    <row r="357" spans="1:3" x14ac:dyDescent="0.25">
      <c r="A357" s="2">
        <v>1954943.11809</v>
      </c>
      <c r="B357" s="4">
        <v>8.8034491203232209E-4</v>
      </c>
      <c r="C357" s="5">
        <v>-137.14590792866633</v>
      </c>
    </row>
    <row r="358" spans="1:3" x14ac:dyDescent="0.25">
      <c r="A358" s="2">
        <v>2027153.8030099899</v>
      </c>
      <c r="B358" s="4">
        <v>7.3236292577965527E-4</v>
      </c>
      <c r="C358" s="5">
        <v>-171.23384484742542</v>
      </c>
    </row>
    <row r="359" spans="1:3" x14ac:dyDescent="0.25">
      <c r="A359" s="2">
        <v>2112461.22847</v>
      </c>
      <c r="B359" s="4">
        <v>6.9767404360120036E-4</v>
      </c>
      <c r="C359" s="5">
        <v>136.79950156186274</v>
      </c>
    </row>
    <row r="360" spans="1:3" x14ac:dyDescent="0.25">
      <c r="A360" s="2">
        <v>2197768.65392</v>
      </c>
      <c r="B360" s="4">
        <v>3.8999456400766523E-4</v>
      </c>
      <c r="C360" s="5">
        <v>80.332247756644804</v>
      </c>
    </row>
    <row r="361" spans="1:3" x14ac:dyDescent="0.25">
      <c r="A361" s="2">
        <v>2283076.0793699902</v>
      </c>
      <c r="B361" s="4">
        <v>5.9287904513144658E-4</v>
      </c>
      <c r="C361" s="5">
        <v>30.195754484102288</v>
      </c>
    </row>
    <row r="362" spans="1:3" x14ac:dyDescent="0.25">
      <c r="A362" s="2">
        <v>2368383.50483</v>
      </c>
      <c r="B362" s="4">
        <v>1.1493747150329403E-3</v>
      </c>
      <c r="C362" s="5">
        <v>-31.509504336001992</v>
      </c>
    </row>
    <row r="363" spans="1:3" x14ac:dyDescent="0.25">
      <c r="A363" s="2">
        <v>2453690.93028</v>
      </c>
      <c r="B363" s="4">
        <v>1.2062748052986078E-3</v>
      </c>
      <c r="C363" s="5">
        <v>-67.89465873202559</v>
      </c>
    </row>
    <row r="364" spans="1:3" x14ac:dyDescent="0.25">
      <c r="A364" s="2">
        <v>2538998.35573</v>
      </c>
      <c r="B364" s="4">
        <v>1.2098144098143045E-3</v>
      </c>
      <c r="C364" s="5">
        <v>-96.635685843256027</v>
      </c>
    </row>
    <row r="365" spans="1:3" x14ac:dyDescent="0.25">
      <c r="A365" s="2">
        <v>2624305.7811799902</v>
      </c>
      <c r="B365" s="4">
        <v>9.8817696376511449E-4</v>
      </c>
      <c r="C365" s="5">
        <v>-116.48051955202641</v>
      </c>
    </row>
    <row r="366" spans="1:3" x14ac:dyDescent="0.25">
      <c r="A366" s="2">
        <v>2709613.20664</v>
      </c>
      <c r="B366" s="4">
        <v>8.4890831647201417E-4</v>
      </c>
      <c r="C366" s="5">
        <v>-116.19515756677526</v>
      </c>
    </row>
    <row r="367" spans="1:3" x14ac:dyDescent="0.25">
      <c r="A367" s="2">
        <v>2809699.5077200001</v>
      </c>
      <c r="B367" s="4">
        <v>8.8198420242047745E-4</v>
      </c>
      <c r="C367" s="5">
        <v>-114.18248145252515</v>
      </c>
    </row>
    <row r="368" spans="1:3" x14ac:dyDescent="0.25">
      <c r="A368" s="2">
        <v>2927938.3068400002</v>
      </c>
      <c r="B368" s="4">
        <v>1.2407864896148816E-3</v>
      </c>
      <c r="C368" s="5">
        <v>-110.85344648797732</v>
      </c>
    </row>
    <row r="369" spans="1:3" x14ac:dyDescent="0.25">
      <c r="A369" s="2">
        <v>3046177.1059599901</v>
      </c>
      <c r="B369" s="4">
        <v>1.4762981667118804E-3</v>
      </c>
      <c r="C369" s="5">
        <v>-134.43215666686757</v>
      </c>
    </row>
    <row r="370" spans="1:3" x14ac:dyDescent="0.25">
      <c r="A370" s="2">
        <v>3164415.9050799902</v>
      </c>
      <c r="B370" s="4">
        <v>1.6264462577532432E-3</v>
      </c>
      <c r="C370" s="5">
        <v>-141.35099627194677</v>
      </c>
    </row>
    <row r="371" spans="1:3" x14ac:dyDescent="0.25">
      <c r="A371" s="2">
        <v>3282654.7042</v>
      </c>
      <c r="B371" s="4">
        <v>1.7864217332604914E-3</v>
      </c>
      <c r="C371" s="5">
        <v>-156.95515832655929</v>
      </c>
    </row>
    <row r="372" spans="1:3" x14ac:dyDescent="0.25">
      <c r="A372" s="2">
        <v>3400893.5033200001</v>
      </c>
      <c r="B372" s="4">
        <v>2.068189431898999E-3</v>
      </c>
      <c r="C372" s="5">
        <v>-172.15372239912074</v>
      </c>
    </row>
    <row r="373" spans="1:3" x14ac:dyDescent="0.25">
      <c r="A373" s="2">
        <v>3519132.3024400002</v>
      </c>
      <c r="B373" s="4">
        <v>1.5356054337372818E-3</v>
      </c>
      <c r="C373" s="5">
        <v>155.47241794178393</v>
      </c>
    </row>
    <row r="374" spans="1:3" x14ac:dyDescent="0.25">
      <c r="A374" s="2">
        <v>3637371.1015599901</v>
      </c>
      <c r="B374" s="4">
        <v>8.2140309526037788E-4</v>
      </c>
      <c r="C374" s="5">
        <v>169.30688869266027</v>
      </c>
    </row>
    <row r="375" spans="1:3" x14ac:dyDescent="0.25">
      <c r="A375" s="2">
        <v>3755609.90068</v>
      </c>
      <c r="B375" s="4">
        <v>1.0896433150877404E-3</v>
      </c>
      <c r="C375" s="5">
        <v>-157.54268874575902</v>
      </c>
    </row>
    <row r="376" spans="1:3" x14ac:dyDescent="0.25">
      <c r="A376" s="2">
        <v>3894332.69046999</v>
      </c>
      <c r="B376" s="4">
        <v>2.5123898723501789E-3</v>
      </c>
      <c r="C376" s="5">
        <v>-157.30749709696036</v>
      </c>
    </row>
    <row r="377" spans="1:3" x14ac:dyDescent="0.25">
      <c r="A377" s="2">
        <v>4058215.4186499901</v>
      </c>
      <c r="B377" s="4">
        <v>3.4539068875018369E-3</v>
      </c>
      <c r="C377" s="5">
        <v>167.4940250488624</v>
      </c>
    </row>
    <row r="378" spans="1:3" x14ac:dyDescent="0.25">
      <c r="A378" s="2">
        <v>4222098.14683</v>
      </c>
      <c r="B378" s="4">
        <v>4.6613810245517869E-3</v>
      </c>
      <c r="C378" s="5">
        <v>128.42319927019412</v>
      </c>
    </row>
    <row r="379" spans="1:3" x14ac:dyDescent="0.25">
      <c r="A379" s="2">
        <v>4385980.8750099903</v>
      </c>
      <c r="B379" s="4">
        <v>4.2193199145909117E-3</v>
      </c>
      <c r="C379" s="5">
        <v>99.189551909093353</v>
      </c>
    </row>
    <row r="380" spans="1:3" x14ac:dyDescent="0.25">
      <c r="A380" s="2">
        <v>4549863.6031900002</v>
      </c>
      <c r="B380" s="4">
        <v>3.5057625429419205E-3</v>
      </c>
      <c r="C380" s="5">
        <v>76.969343145491266</v>
      </c>
    </row>
    <row r="381" spans="1:3" x14ac:dyDescent="0.25">
      <c r="A381" s="2">
        <v>4713746.3313800003</v>
      </c>
      <c r="B381" s="4">
        <v>2.9446422701771497E-3</v>
      </c>
      <c r="C381" s="5">
        <v>61.981623252510765</v>
      </c>
    </row>
    <row r="382" spans="1:3" x14ac:dyDescent="0.25">
      <c r="A382" s="2">
        <v>4877629.05956</v>
      </c>
      <c r="B382" s="4">
        <v>3.3318261004228345E-3</v>
      </c>
      <c r="C382" s="5">
        <v>42.173465130682935</v>
      </c>
    </row>
    <row r="383" spans="1:3" x14ac:dyDescent="0.25">
      <c r="A383" s="2">
        <v>5041511.7877399903</v>
      </c>
      <c r="B383" s="4">
        <v>2.4500999826234083E-3</v>
      </c>
      <c r="C383" s="5">
        <v>11.799560675629539</v>
      </c>
    </row>
    <row r="384" spans="1:3" x14ac:dyDescent="0.25">
      <c r="A384" s="2">
        <v>5205394.5159200002</v>
      </c>
      <c r="B384" s="4">
        <v>2.15396420473782E-3</v>
      </c>
      <c r="C384" s="5">
        <v>10.733851803870822</v>
      </c>
    </row>
    <row r="385" spans="1:3" x14ac:dyDescent="0.25">
      <c r="A385" s="2">
        <v>5397668.7052800003</v>
      </c>
      <c r="B385" s="4">
        <v>2.4956108519216466E-3</v>
      </c>
      <c r="C385" s="5">
        <v>-9.1619944920978416</v>
      </c>
    </row>
    <row r="386" spans="1:3" x14ac:dyDescent="0.25">
      <c r="A386" s="2">
        <v>5624815.3677599896</v>
      </c>
      <c r="B386" s="4">
        <v>1.9179868420063724E-3</v>
      </c>
      <c r="C386" s="5">
        <v>-52.83922697106825</v>
      </c>
    </row>
    <row r="387" spans="1:3" x14ac:dyDescent="0.25">
      <c r="A387" s="2">
        <v>5851962.0302400002</v>
      </c>
      <c r="B387" s="4">
        <v>1.1752139257422316E-3</v>
      </c>
      <c r="C387" s="5">
        <v>-67.568911766054242</v>
      </c>
    </row>
    <row r="388" spans="1:3" x14ac:dyDescent="0.25">
      <c r="A388" s="2">
        <v>6079108.6927300002</v>
      </c>
      <c r="B388" s="4">
        <v>1.1940141225217677E-3</v>
      </c>
      <c r="C388" s="5">
        <v>-82.526531660338975</v>
      </c>
    </row>
    <row r="389" spans="1:3" x14ac:dyDescent="0.25">
      <c r="A389" s="2">
        <v>6306255.3552099904</v>
      </c>
      <c r="B389" s="4">
        <v>9.9547022585574582E-4</v>
      </c>
      <c r="C389" s="5">
        <v>-103.38755255448784</v>
      </c>
    </row>
    <row r="390" spans="1:3" x14ac:dyDescent="0.25">
      <c r="A390" s="2">
        <v>6533402.0176900001</v>
      </c>
      <c r="B390" s="4">
        <v>9.3695325019179732E-4</v>
      </c>
      <c r="C390" s="5">
        <v>-139.15782891706556</v>
      </c>
    </row>
    <row r="391" spans="1:3" x14ac:dyDescent="0.25">
      <c r="A391" s="2">
        <v>6760548.6801800001</v>
      </c>
      <c r="B391" s="4">
        <v>4.3308036315172193E-4</v>
      </c>
      <c r="C391" s="5">
        <v>-144.35212543667501</v>
      </c>
    </row>
    <row r="392" spans="1:3" x14ac:dyDescent="0.25">
      <c r="A392" s="2">
        <v>6987695.3426599903</v>
      </c>
      <c r="B392" s="4">
        <v>7.0692777784679109E-4</v>
      </c>
      <c r="C392" s="5">
        <v>-141.95965158835438</v>
      </c>
    </row>
    <row r="393" spans="1:3" x14ac:dyDescent="0.25">
      <c r="A393" s="2">
        <v>7214842.00514</v>
      </c>
      <c r="B393" s="4">
        <v>5.9789514325159026E-4</v>
      </c>
      <c r="C393" s="5">
        <v>169.06580150995285</v>
      </c>
    </row>
    <row r="394" spans="1:3" x14ac:dyDescent="0.25">
      <c r="A394" s="2">
        <v>7481340.1338900002</v>
      </c>
      <c r="B394" s="4">
        <v>3.7242738505144271E-4</v>
      </c>
      <c r="C394" s="5">
        <v>153.41246851539489</v>
      </c>
    </row>
    <row r="395" spans="1:3" x14ac:dyDescent="0.25">
      <c r="A395" s="2">
        <v>7796172.6171500003</v>
      </c>
      <c r="B395" s="4">
        <v>2.8637949109585768E-4</v>
      </c>
      <c r="C395" s="5">
        <v>144.64172038774947</v>
      </c>
    </row>
    <row r="396" spans="1:3" x14ac:dyDescent="0.25">
      <c r="A396" s="2">
        <v>8111005.10042</v>
      </c>
      <c r="B396" s="4">
        <v>2.6275484936608162E-4</v>
      </c>
      <c r="C396" s="5">
        <v>139.37601579347921</v>
      </c>
    </row>
    <row r="397" spans="1:3" x14ac:dyDescent="0.25">
      <c r="A397" s="2">
        <v>8425837.5836800002</v>
      </c>
      <c r="B397" s="4">
        <v>2.1218768386569746E-4</v>
      </c>
      <c r="C397" s="5">
        <v>117.63538446930447</v>
      </c>
    </row>
    <row r="398" spans="1:3" x14ac:dyDescent="0.25">
      <c r="A398" s="2">
        <v>8740670.0669500008</v>
      </c>
      <c r="B398" s="4">
        <v>1.3952061189137727E-4</v>
      </c>
      <c r="C398" s="5">
        <v>116.30087738068302</v>
      </c>
    </row>
    <row r="399" spans="1:3" x14ac:dyDescent="0.25">
      <c r="A399" s="2">
        <v>9055502.5502099898</v>
      </c>
      <c r="B399" s="4">
        <v>1.1485678810103259E-4</v>
      </c>
      <c r="C399" s="5">
        <v>130.81632616251011</v>
      </c>
    </row>
    <row r="400" spans="1:3" x14ac:dyDescent="0.25">
      <c r="A400" s="2">
        <v>9370335.0334699899</v>
      </c>
      <c r="B400" s="4">
        <v>1.416997933316599E-4</v>
      </c>
      <c r="C400" s="5">
        <v>128.49516931935432</v>
      </c>
    </row>
    <row r="401" spans="1:3" x14ac:dyDescent="0.25">
      <c r="A401" s="2">
        <v>9685167.5167399906</v>
      </c>
      <c r="B401" s="4">
        <v>1.2859253201032695E-4</v>
      </c>
      <c r="C401" s="5">
        <v>109.99889433015782</v>
      </c>
    </row>
    <row r="402" spans="1:3" x14ac:dyDescent="0.25">
      <c r="A402" s="2">
        <v>10000000</v>
      </c>
      <c r="B402" s="4">
        <v>7.8832309785849988E-5</v>
      </c>
      <c r="C402" s="5">
        <v>117.73427807418186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9A0-A67F-43F2-9AD0-F31AC30270A1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37</v>
      </c>
      <c r="C1" s="3" t="s">
        <v>54</v>
      </c>
    </row>
    <row r="2" spans="1:3" x14ac:dyDescent="0.25">
      <c r="A2" s="2">
        <v>5</v>
      </c>
      <c r="B2" s="4">
        <v>4.8012294737207108</v>
      </c>
      <c r="C2" s="5">
        <v>-66.110566843313691</v>
      </c>
    </row>
    <row r="3" spans="1:3" x14ac:dyDescent="0.25">
      <c r="A3" s="2">
        <v>5.2104118230400003</v>
      </c>
      <c r="B3" s="4">
        <v>4.640832394171718</v>
      </c>
      <c r="C3" s="5">
        <v>-66.928984963832875</v>
      </c>
    </row>
    <row r="4" spans="1:3" x14ac:dyDescent="0.25">
      <c r="A4" s="2">
        <v>5.4208236460699899</v>
      </c>
      <c r="B4" s="4">
        <v>4.4933403468811752</v>
      </c>
      <c r="C4" s="5">
        <v>-67.679001556109569</v>
      </c>
    </row>
    <row r="5" spans="1:3" x14ac:dyDescent="0.25">
      <c r="A5" s="2">
        <v>5.6312354691099902</v>
      </c>
      <c r="B5" s="4">
        <v>4.3515416360681867</v>
      </c>
      <c r="C5" s="5">
        <v>-68.369881408253775</v>
      </c>
    </row>
    <row r="6" spans="1:3" x14ac:dyDescent="0.25">
      <c r="A6" s="2">
        <v>5.8416472921400002</v>
      </c>
      <c r="B6" s="4">
        <v>4.2201653953219225</v>
      </c>
      <c r="C6" s="5">
        <v>-69.049648586738243</v>
      </c>
    </row>
    <row r="7" spans="1:3" x14ac:dyDescent="0.25">
      <c r="A7" s="2">
        <v>6.0520591151799898</v>
      </c>
      <c r="B7" s="4">
        <v>4.095195594877028</v>
      </c>
      <c r="C7" s="5">
        <v>-69.659672565651334</v>
      </c>
    </row>
    <row r="8" spans="1:3" x14ac:dyDescent="0.25">
      <c r="A8" s="2">
        <v>6.2624709382099901</v>
      </c>
      <c r="B8" s="4">
        <v>3.9743042035523173</v>
      </c>
      <c r="C8" s="5">
        <v>-70.30102173886462</v>
      </c>
    </row>
    <row r="9" spans="1:3" x14ac:dyDescent="0.25">
      <c r="A9" s="2">
        <v>6.4728827612500002</v>
      </c>
      <c r="B9" s="4">
        <v>3.8628602713720559</v>
      </c>
      <c r="C9" s="5">
        <v>-70.883349839705033</v>
      </c>
    </row>
    <row r="10" spans="1:3" x14ac:dyDescent="0.25">
      <c r="A10" s="2">
        <v>6.6832945842799898</v>
      </c>
      <c r="B10" s="4">
        <v>3.7540888925280709</v>
      </c>
      <c r="C10" s="5">
        <v>-71.347068286287936</v>
      </c>
    </row>
    <row r="11" spans="1:3" x14ac:dyDescent="0.25">
      <c r="A11" s="2">
        <v>6.9301586873799899</v>
      </c>
      <c r="B11" s="4">
        <v>3.618627476819078</v>
      </c>
      <c r="C11" s="5">
        <v>-72.208931002610683</v>
      </c>
    </row>
    <row r="12" spans="1:3" x14ac:dyDescent="0.25">
      <c r="A12" s="2">
        <v>7.2217961520399898</v>
      </c>
      <c r="B12" s="4">
        <v>3.5047798370140333</v>
      </c>
      <c r="C12" s="5">
        <v>-72.609285860062755</v>
      </c>
    </row>
    <row r="13" spans="1:3" x14ac:dyDescent="0.25">
      <c r="A13" s="2">
        <v>7.5134336167100004</v>
      </c>
      <c r="B13" s="4">
        <v>3.3827625364289715</v>
      </c>
      <c r="C13" s="5">
        <v>-73.235358914251478</v>
      </c>
    </row>
    <row r="14" spans="1:3" x14ac:dyDescent="0.25">
      <c r="A14" s="2">
        <v>7.8050710813800004</v>
      </c>
      <c r="B14" s="4">
        <v>3.2678844116665342</v>
      </c>
      <c r="C14" s="5">
        <v>-73.78144609215407</v>
      </c>
    </row>
    <row r="15" spans="1:3" x14ac:dyDescent="0.25">
      <c r="A15" s="2">
        <v>8.0967085460400003</v>
      </c>
      <c r="B15" s="4">
        <v>3.1582796238242734</v>
      </c>
      <c r="C15" s="5">
        <v>-74.312982976434128</v>
      </c>
    </row>
    <row r="16" spans="1:3" x14ac:dyDescent="0.25">
      <c r="A16" s="2">
        <v>8.3883460107100003</v>
      </c>
      <c r="B16" s="4">
        <v>3.0590287218540588</v>
      </c>
      <c r="C16" s="5">
        <v>-74.796712043651553</v>
      </c>
    </row>
    <row r="17" spans="1:3" x14ac:dyDescent="0.25">
      <c r="A17" s="2">
        <v>8.6799834753800003</v>
      </c>
      <c r="B17" s="4">
        <v>2.9624384847571479</v>
      </c>
      <c r="C17" s="5">
        <v>-75.258886190059329</v>
      </c>
    </row>
    <row r="18" spans="1:3" x14ac:dyDescent="0.25">
      <c r="A18" s="2">
        <v>8.9716209400399904</v>
      </c>
      <c r="B18" s="4">
        <v>2.873631913791467</v>
      </c>
      <c r="C18" s="5">
        <v>-75.725758211468403</v>
      </c>
    </row>
    <row r="19" spans="1:3" x14ac:dyDescent="0.25">
      <c r="A19" s="2">
        <v>9.2632584047099904</v>
      </c>
      <c r="B19" s="4">
        <v>2.7884477781098558</v>
      </c>
      <c r="C19" s="5">
        <v>-76.119319028157207</v>
      </c>
    </row>
    <row r="20" spans="1:3" x14ac:dyDescent="0.25">
      <c r="A20" s="2">
        <v>9.60541988644</v>
      </c>
      <c r="B20" s="4">
        <v>2.6954923244356714</v>
      </c>
      <c r="C20" s="5">
        <v>-76.533554333056202</v>
      </c>
    </row>
    <row r="21" spans="1:3" x14ac:dyDescent="0.25">
      <c r="A21" s="2">
        <v>10.0096386682999</v>
      </c>
      <c r="B21" s="4">
        <v>2.5925737383556062</v>
      </c>
      <c r="C21" s="5">
        <v>-77.046083516141806</v>
      </c>
    </row>
    <row r="22" spans="1:3" x14ac:dyDescent="0.25">
      <c r="A22" s="2">
        <v>10.4138574502</v>
      </c>
      <c r="B22" s="4">
        <v>2.4975580359360943</v>
      </c>
      <c r="C22" s="5">
        <v>-77.508605323099985</v>
      </c>
    </row>
    <row r="23" spans="1:3" x14ac:dyDescent="0.25">
      <c r="A23" s="2">
        <v>10.8180762319999</v>
      </c>
      <c r="B23" s="4">
        <v>2.4078292396860124</v>
      </c>
      <c r="C23" s="5">
        <v>-77.949352775105709</v>
      </c>
    </row>
    <row r="24" spans="1:3" x14ac:dyDescent="0.25">
      <c r="A24" s="2">
        <v>11.2222950139</v>
      </c>
      <c r="B24" s="4">
        <v>2.3251244884233477</v>
      </c>
      <c r="C24" s="5">
        <v>-78.308923939332004</v>
      </c>
    </row>
    <row r="25" spans="1:3" x14ac:dyDescent="0.25">
      <c r="A25" s="2">
        <v>11.6265137957999</v>
      </c>
      <c r="B25" s="4">
        <v>2.2483617329507957</v>
      </c>
      <c r="C25" s="5">
        <v>-78.674285397429443</v>
      </c>
    </row>
    <row r="26" spans="1:3" x14ac:dyDescent="0.25">
      <c r="A26" s="2">
        <v>12.0307325776</v>
      </c>
      <c r="B26" s="4">
        <v>2.1755107991792215</v>
      </c>
      <c r="C26" s="5">
        <v>-79.007599357290644</v>
      </c>
    </row>
    <row r="27" spans="1:3" x14ac:dyDescent="0.25">
      <c r="A27" s="2">
        <v>12.4349513594999</v>
      </c>
      <c r="B27" s="4">
        <v>2.1070710147266229</v>
      </c>
      <c r="C27" s="5">
        <v>-79.349047252685693</v>
      </c>
    </row>
    <row r="28" spans="1:3" x14ac:dyDescent="0.25">
      <c r="A28" s="2">
        <v>12.8391701414</v>
      </c>
      <c r="B28" s="4">
        <v>2.043196636429959</v>
      </c>
      <c r="C28" s="5">
        <v>-79.651781444296248</v>
      </c>
    </row>
    <row r="29" spans="1:3" x14ac:dyDescent="0.25">
      <c r="A29" s="2">
        <v>13.3134168144</v>
      </c>
      <c r="B29" s="4">
        <v>1.9624371505630624</v>
      </c>
      <c r="C29" s="5">
        <v>-80.134667037959517</v>
      </c>
    </row>
    <row r="30" spans="1:3" x14ac:dyDescent="0.25">
      <c r="A30" s="2">
        <v>13.8736768748999</v>
      </c>
      <c r="B30" s="4">
        <v>1.8967138939580575</v>
      </c>
      <c r="C30" s="5">
        <v>-80.32357224340474</v>
      </c>
    </row>
    <row r="31" spans="1:3" x14ac:dyDescent="0.25">
      <c r="A31" s="2">
        <v>14.4339369355</v>
      </c>
      <c r="B31" s="4">
        <v>1.8254393587059465</v>
      </c>
      <c r="C31" s="5">
        <v>-80.663736226155663</v>
      </c>
    </row>
    <row r="32" spans="1:3" x14ac:dyDescent="0.25">
      <c r="A32" s="2">
        <v>14.9941969959999</v>
      </c>
      <c r="B32" s="4">
        <v>1.7599824353397902</v>
      </c>
      <c r="C32" s="5">
        <v>-80.970231521216292</v>
      </c>
    </row>
    <row r="33" spans="1:3" x14ac:dyDescent="0.25">
      <c r="A33" s="2">
        <v>15.5544570566</v>
      </c>
      <c r="B33" s="4">
        <v>1.6978494794500392</v>
      </c>
      <c r="C33" s="5">
        <v>-81.247421931375385</v>
      </c>
    </row>
    <row r="34" spans="1:3" x14ac:dyDescent="0.25">
      <c r="A34" s="2">
        <v>16.1147171171</v>
      </c>
      <c r="B34" s="4">
        <v>1.6401626593523935</v>
      </c>
      <c r="C34" s="5">
        <v>-81.499714810946557</v>
      </c>
    </row>
    <row r="35" spans="1:3" x14ac:dyDescent="0.25">
      <c r="A35" s="2">
        <v>16.674977177700001</v>
      </c>
      <c r="B35" s="4">
        <v>1.5864900997943538</v>
      </c>
      <c r="C35" s="5">
        <v>-81.752735705203719</v>
      </c>
    </row>
    <row r="36" spans="1:3" x14ac:dyDescent="0.25">
      <c r="A36" s="2">
        <v>17.2352372382</v>
      </c>
      <c r="B36" s="4">
        <v>1.5367723729328393</v>
      </c>
      <c r="C36" s="5">
        <v>-81.973460735422762</v>
      </c>
    </row>
    <row r="37" spans="1:3" x14ac:dyDescent="0.25">
      <c r="A37" s="2">
        <v>17.795497298800001</v>
      </c>
      <c r="B37" s="4">
        <v>1.4889871233354293</v>
      </c>
      <c r="C37" s="5">
        <v>-82.193878557464672</v>
      </c>
    </row>
    <row r="38" spans="1:3" x14ac:dyDescent="0.25">
      <c r="A38" s="2">
        <v>18.4528182389999</v>
      </c>
      <c r="B38" s="4">
        <v>1.4377377210295712</v>
      </c>
      <c r="C38" s="5">
        <v>-82.411836576545596</v>
      </c>
    </row>
    <row r="39" spans="1:3" x14ac:dyDescent="0.25">
      <c r="A39" s="2">
        <v>19.2293564641</v>
      </c>
      <c r="B39" s="4">
        <v>1.3807582810761747</v>
      </c>
      <c r="C39" s="5">
        <v>-82.702122121671707</v>
      </c>
    </row>
    <row r="40" spans="1:3" x14ac:dyDescent="0.25">
      <c r="A40" s="2">
        <v>20.0058946893</v>
      </c>
      <c r="B40" s="4">
        <v>1.3286600067513095</v>
      </c>
      <c r="C40" s="5">
        <v>-82.95876907249216</v>
      </c>
    </row>
    <row r="41" spans="1:3" x14ac:dyDescent="0.25">
      <c r="A41" s="2">
        <v>20.7824329144999</v>
      </c>
      <c r="B41" s="4">
        <v>1.2799967147590576</v>
      </c>
      <c r="C41" s="5">
        <v>-83.186877688222992</v>
      </c>
    </row>
    <row r="42" spans="1:3" x14ac:dyDescent="0.25">
      <c r="A42" s="2">
        <v>21.558971139600001</v>
      </c>
      <c r="B42" s="4">
        <v>1.2347143816205413</v>
      </c>
      <c r="C42" s="5">
        <v>-83.396429639366701</v>
      </c>
    </row>
    <row r="43" spans="1:3" x14ac:dyDescent="0.25">
      <c r="A43" s="2">
        <v>22.3355093648</v>
      </c>
      <c r="B43" s="4">
        <v>1.1926415869427975</v>
      </c>
      <c r="C43" s="5">
        <v>-83.601677451227587</v>
      </c>
    </row>
    <row r="44" spans="1:3" x14ac:dyDescent="0.25">
      <c r="A44" s="2">
        <v>23.112047589900001</v>
      </c>
      <c r="B44" s="4">
        <v>1.1534354410403338</v>
      </c>
      <c r="C44" s="5">
        <v>-83.769588298922699</v>
      </c>
    </row>
    <row r="45" spans="1:3" x14ac:dyDescent="0.25">
      <c r="A45" s="2">
        <v>23.888585815100001</v>
      </c>
      <c r="B45" s="4">
        <v>1.1166844114932697</v>
      </c>
      <c r="C45" s="5">
        <v>-83.954335274252273</v>
      </c>
    </row>
    <row r="46" spans="1:3" x14ac:dyDescent="0.25">
      <c r="A46" s="2">
        <v>24.6651240403</v>
      </c>
      <c r="B46" s="4">
        <v>1.0821086031508063</v>
      </c>
      <c r="C46" s="5">
        <v>-84.111741301677498</v>
      </c>
    </row>
    <row r="47" spans="1:3" x14ac:dyDescent="0.25">
      <c r="A47" s="2">
        <v>25.5761917250999</v>
      </c>
      <c r="B47" s="4">
        <v>1.0445806332130418</v>
      </c>
      <c r="C47" s="5">
        <v>-84.27460605923271</v>
      </c>
    </row>
    <row r="48" spans="1:3" x14ac:dyDescent="0.25">
      <c r="A48" s="2">
        <v>26.6322869048999</v>
      </c>
      <c r="B48" s="4">
        <v>1.0036638488128047</v>
      </c>
      <c r="C48" s="5">
        <v>-84.511567685068101</v>
      </c>
    </row>
    <row r="49" spans="1:3" x14ac:dyDescent="0.25">
      <c r="A49" s="2">
        <v>27.688382084699899</v>
      </c>
      <c r="B49" s="4">
        <v>0.96627093098331651</v>
      </c>
      <c r="C49" s="5">
        <v>-84.678839198580377</v>
      </c>
    </row>
    <row r="50" spans="1:3" x14ac:dyDescent="0.25">
      <c r="A50" s="2">
        <v>28.744477264499899</v>
      </c>
      <c r="B50" s="4">
        <v>0.93110880641214611</v>
      </c>
      <c r="C50" s="5">
        <v>-84.853327018318609</v>
      </c>
    </row>
    <row r="51" spans="1:3" x14ac:dyDescent="0.25">
      <c r="A51" s="2">
        <v>29.800572444299899</v>
      </c>
      <c r="B51" s="4">
        <v>0.89847401741908772</v>
      </c>
      <c r="C51" s="5">
        <v>-85.015656518076597</v>
      </c>
    </row>
    <row r="52" spans="1:3" x14ac:dyDescent="0.25">
      <c r="A52" s="2">
        <v>30.856667624100002</v>
      </c>
      <c r="B52" s="4">
        <v>0.86811548051355014</v>
      </c>
      <c r="C52" s="5">
        <v>-85.156987865925856</v>
      </c>
    </row>
    <row r="53" spans="1:3" x14ac:dyDescent="0.25">
      <c r="A53" s="2">
        <v>31.912762804</v>
      </c>
      <c r="B53" s="4">
        <v>0.83992216803614628</v>
      </c>
      <c r="C53" s="5">
        <v>-85.30601412177802</v>
      </c>
    </row>
    <row r="54" spans="1:3" x14ac:dyDescent="0.25">
      <c r="A54" s="2">
        <v>32.9688579838</v>
      </c>
      <c r="B54" s="4">
        <v>0.81338605089835958</v>
      </c>
      <c r="C54" s="5">
        <v>-85.436545376480225</v>
      </c>
    </row>
    <row r="55" spans="1:3" x14ac:dyDescent="0.25">
      <c r="A55" s="2">
        <v>34.186644728600001</v>
      </c>
      <c r="B55" s="4">
        <v>0.78510083277427378</v>
      </c>
      <c r="C55" s="5">
        <v>-85.574528170625456</v>
      </c>
    </row>
    <row r="56" spans="1:3" x14ac:dyDescent="0.25">
      <c r="A56" s="2">
        <v>35.625299576700002</v>
      </c>
      <c r="B56" s="4">
        <v>0.75327700299547506</v>
      </c>
      <c r="C56" s="5">
        <v>-85.728748067803281</v>
      </c>
    </row>
    <row r="57" spans="1:3" x14ac:dyDescent="0.25">
      <c r="A57" s="2">
        <v>37.063954424899897</v>
      </c>
      <c r="B57" s="4">
        <v>0.72448339670426354</v>
      </c>
      <c r="C57" s="5">
        <v>-85.876770849275843</v>
      </c>
    </row>
    <row r="58" spans="1:3" x14ac:dyDescent="0.25">
      <c r="A58" s="2">
        <v>38.502609272999898</v>
      </c>
      <c r="B58" s="4">
        <v>0.69771049963922627</v>
      </c>
      <c r="C58" s="5">
        <v>-86.018467552200903</v>
      </c>
    </row>
    <row r="59" spans="1:3" x14ac:dyDescent="0.25">
      <c r="A59" s="2">
        <v>39.9412641212</v>
      </c>
      <c r="B59" s="4">
        <v>0.67282403829531301</v>
      </c>
      <c r="C59" s="5">
        <v>-86.152141064641469</v>
      </c>
    </row>
    <row r="60" spans="1:3" x14ac:dyDescent="0.25">
      <c r="A60" s="2">
        <v>41.3799189693</v>
      </c>
      <c r="B60" s="4">
        <v>0.64955853085181281</v>
      </c>
      <c r="C60" s="5">
        <v>-86.269236281372969</v>
      </c>
    </row>
    <row r="61" spans="1:3" x14ac:dyDescent="0.25">
      <c r="A61" s="2">
        <v>42.818573817500003</v>
      </c>
      <c r="B61" s="4">
        <v>0.62805452877373202</v>
      </c>
      <c r="C61" s="5">
        <v>-86.377690183119029</v>
      </c>
    </row>
    <row r="62" spans="1:3" x14ac:dyDescent="0.25">
      <c r="A62" s="2">
        <v>44.257228665699898</v>
      </c>
      <c r="B62" s="4">
        <v>0.60772910250574852</v>
      </c>
      <c r="C62" s="5">
        <v>-86.479692760975752</v>
      </c>
    </row>
    <row r="63" spans="1:3" x14ac:dyDescent="0.25">
      <c r="A63" s="2">
        <v>45.695883513799899</v>
      </c>
      <c r="B63" s="4">
        <v>0.58888874308707595</v>
      </c>
      <c r="C63" s="5">
        <v>-86.576949651254353</v>
      </c>
    </row>
    <row r="64" spans="1:3" x14ac:dyDescent="0.25">
      <c r="A64" s="2">
        <v>47.383774591600002</v>
      </c>
      <c r="B64" s="4">
        <v>0.56791596804614741</v>
      </c>
      <c r="C64" s="5">
        <v>-86.686571049926314</v>
      </c>
    </row>
    <row r="65" spans="1:3" x14ac:dyDescent="0.25">
      <c r="A65" s="2">
        <v>49.3777958704</v>
      </c>
      <c r="B65" s="4">
        <v>0.54536553794587506</v>
      </c>
      <c r="C65" s="5">
        <v>-86.803120583589205</v>
      </c>
    </row>
    <row r="66" spans="1:3" x14ac:dyDescent="0.25">
      <c r="A66" s="2">
        <v>51.371817149199899</v>
      </c>
      <c r="B66" s="4">
        <v>0.52426471978374134</v>
      </c>
      <c r="C66" s="5">
        <v>-86.911812046619318</v>
      </c>
    </row>
    <row r="67" spans="1:3" x14ac:dyDescent="0.25">
      <c r="A67" s="2">
        <v>53.365838428000004</v>
      </c>
      <c r="B67" s="4">
        <v>0.50462467153954305</v>
      </c>
      <c r="C67" s="5">
        <v>-87.015137406480605</v>
      </c>
    </row>
    <row r="68" spans="1:3" x14ac:dyDescent="0.25">
      <c r="A68" s="2">
        <v>55.359859706800002</v>
      </c>
      <c r="B68" s="4">
        <v>0.48663417431587769</v>
      </c>
      <c r="C68" s="5">
        <v>-87.109555178302514</v>
      </c>
    </row>
    <row r="69" spans="1:3" x14ac:dyDescent="0.25">
      <c r="A69" s="2">
        <v>57.353880985700002</v>
      </c>
      <c r="B69" s="4">
        <v>0.46984136138697358</v>
      </c>
      <c r="C69" s="5">
        <v>-87.192337995778331</v>
      </c>
    </row>
    <row r="70" spans="1:3" x14ac:dyDescent="0.25">
      <c r="A70" s="2">
        <v>59.3479022645</v>
      </c>
      <c r="B70" s="4">
        <v>0.45408721699790927</v>
      </c>
      <c r="C70" s="5">
        <v>-87.283866850629451</v>
      </c>
    </row>
    <row r="71" spans="1:3" x14ac:dyDescent="0.25">
      <c r="A71" s="2">
        <v>61.341923543299899</v>
      </c>
      <c r="B71" s="4">
        <v>0.43945159313840093</v>
      </c>
      <c r="C71" s="5">
        <v>-87.353545258351616</v>
      </c>
    </row>
    <row r="72" spans="1:3" x14ac:dyDescent="0.25">
      <c r="A72" s="2">
        <v>63.335944822099897</v>
      </c>
      <c r="B72" s="4">
        <v>0.42574182726941617</v>
      </c>
      <c r="C72" s="5">
        <v>-87.425684197975443</v>
      </c>
    </row>
    <row r="73" spans="1:3" x14ac:dyDescent="0.25">
      <c r="A73" s="2">
        <v>65.675415425300002</v>
      </c>
      <c r="B73" s="4">
        <v>0.41062042196620607</v>
      </c>
      <c r="C73" s="5">
        <v>-87.501947585106933</v>
      </c>
    </row>
    <row r="74" spans="1:3" x14ac:dyDescent="0.25">
      <c r="A74" s="2">
        <v>68.439192202900003</v>
      </c>
      <c r="B74" s="4">
        <v>0.39415425607420934</v>
      </c>
      <c r="C74" s="5">
        <v>-87.587780609731993</v>
      </c>
    </row>
    <row r="75" spans="1:3" x14ac:dyDescent="0.25">
      <c r="A75" s="2">
        <v>71.202968980600005</v>
      </c>
      <c r="B75" s="4">
        <v>0.37889291623698207</v>
      </c>
      <c r="C75" s="5">
        <v>-87.670839556507218</v>
      </c>
    </row>
    <row r="76" spans="1:3" x14ac:dyDescent="0.25">
      <c r="A76" s="2">
        <v>73.966745758200005</v>
      </c>
      <c r="B76" s="4">
        <v>0.36481370391422202</v>
      </c>
      <c r="C76" s="5">
        <v>-87.745100134499737</v>
      </c>
    </row>
    <row r="77" spans="1:3" x14ac:dyDescent="0.25">
      <c r="A77" s="2">
        <v>76.730522535899894</v>
      </c>
      <c r="B77" s="4">
        <v>0.35171721068172107</v>
      </c>
      <c r="C77" s="5">
        <v>-87.813559426738991</v>
      </c>
    </row>
    <row r="78" spans="1:3" x14ac:dyDescent="0.25">
      <c r="A78" s="2">
        <v>79.494299313499894</v>
      </c>
      <c r="B78" s="4">
        <v>0.33952089613403136</v>
      </c>
      <c r="C78" s="5">
        <v>-87.872576435031135</v>
      </c>
    </row>
    <row r="79" spans="1:3" x14ac:dyDescent="0.25">
      <c r="A79" s="2">
        <v>82.258076091199896</v>
      </c>
      <c r="B79" s="4">
        <v>0.32817796818941103</v>
      </c>
      <c r="C79" s="5">
        <v>-87.935116453706598</v>
      </c>
    </row>
    <row r="80" spans="1:3" x14ac:dyDescent="0.25">
      <c r="A80" s="2">
        <v>85.021852868799897</v>
      </c>
      <c r="B80" s="4">
        <v>0.31752888455091649</v>
      </c>
      <c r="C80" s="5">
        <v>-87.98865523124816</v>
      </c>
    </row>
    <row r="81" spans="1:3" x14ac:dyDescent="0.25">
      <c r="A81" s="2">
        <v>87.785629646399897</v>
      </c>
      <c r="B81" s="4">
        <v>0.30756909888013562</v>
      </c>
      <c r="C81" s="5">
        <v>-88.040978466997743</v>
      </c>
    </row>
    <row r="82" spans="1:3" x14ac:dyDescent="0.25">
      <c r="A82" s="2">
        <v>91.028210151300001</v>
      </c>
      <c r="B82" s="4">
        <v>0.29664014692079099</v>
      </c>
      <c r="C82" s="5">
        <v>-88.097998005033418</v>
      </c>
    </row>
    <row r="83" spans="1:3" x14ac:dyDescent="0.25">
      <c r="A83" s="2">
        <v>94.858892480400002</v>
      </c>
      <c r="B83" s="4">
        <v>0.28469955472115449</v>
      </c>
      <c r="C83" s="5">
        <v>-88.163435680136004</v>
      </c>
    </row>
    <row r="84" spans="1:3" x14ac:dyDescent="0.25">
      <c r="A84" s="2">
        <v>98.689574809500002</v>
      </c>
      <c r="B84" s="4">
        <v>0.27368678603279639</v>
      </c>
      <c r="C84" s="5">
        <v>-88.219159869585667</v>
      </c>
    </row>
    <row r="85" spans="1:3" x14ac:dyDescent="0.25">
      <c r="A85" s="2">
        <v>102.520257138999</v>
      </c>
      <c r="B85" s="4">
        <v>0.26347851248706172</v>
      </c>
      <c r="C85" s="5">
        <v>-88.270600692045775</v>
      </c>
    </row>
    <row r="86" spans="1:3" x14ac:dyDescent="0.25">
      <c r="A86" s="2">
        <v>106.35093946800001</v>
      </c>
      <c r="B86" s="4">
        <v>0.25402592298619536</v>
      </c>
      <c r="C86" s="5">
        <v>-88.324089353147357</v>
      </c>
    </row>
    <row r="87" spans="1:3" x14ac:dyDescent="0.25">
      <c r="A87" s="2">
        <v>110.18162179700001</v>
      </c>
      <c r="B87" s="4">
        <v>0.24521209787713624</v>
      </c>
      <c r="C87" s="5">
        <v>-88.361939022263073</v>
      </c>
    </row>
    <row r="88" spans="1:3" x14ac:dyDescent="0.25">
      <c r="A88" s="2">
        <v>114.012304126</v>
      </c>
      <c r="B88" s="4">
        <v>0.23699054637795489</v>
      </c>
      <c r="C88" s="5">
        <v>-88.404981602955118</v>
      </c>
    </row>
    <row r="89" spans="1:3" x14ac:dyDescent="0.25">
      <c r="A89" s="2">
        <v>117.842986455</v>
      </c>
      <c r="B89" s="4">
        <v>0.22931013186185997</v>
      </c>
      <c r="C89" s="5">
        <v>-88.442045373030936</v>
      </c>
    </row>
    <row r="90" spans="1:3" x14ac:dyDescent="0.25">
      <c r="A90" s="2">
        <v>121.673668784</v>
      </c>
      <c r="B90" s="4">
        <v>0.22211176423177456</v>
      </c>
      <c r="C90" s="5">
        <v>-88.478959139012716</v>
      </c>
    </row>
    <row r="91" spans="1:3" x14ac:dyDescent="0.25">
      <c r="A91" s="2">
        <v>126.167988275</v>
      </c>
      <c r="B91" s="4">
        <v>0.2142177936714624</v>
      </c>
      <c r="C91" s="5">
        <v>-88.515894155880375</v>
      </c>
    </row>
    <row r="92" spans="1:3" x14ac:dyDescent="0.25">
      <c r="A92" s="2">
        <v>131.47743556</v>
      </c>
      <c r="B92" s="4">
        <v>0.20558134188932592</v>
      </c>
      <c r="C92" s="5">
        <v>-88.560046386279438</v>
      </c>
    </row>
    <row r="93" spans="1:3" x14ac:dyDescent="0.25">
      <c r="A93" s="2">
        <v>136.786882843999</v>
      </c>
      <c r="B93" s="4">
        <v>0.19761308779386191</v>
      </c>
      <c r="C93" s="5">
        <v>-88.595596028714453</v>
      </c>
    </row>
    <row r="94" spans="1:3" x14ac:dyDescent="0.25">
      <c r="A94" s="2">
        <v>142.09633012800001</v>
      </c>
      <c r="B94" s="4">
        <v>0.19025979211643576</v>
      </c>
      <c r="C94" s="5">
        <v>-88.632353811273958</v>
      </c>
    </row>
    <row r="95" spans="1:3" x14ac:dyDescent="0.25">
      <c r="A95" s="2">
        <v>147.40577741300001</v>
      </c>
      <c r="B95" s="4">
        <v>0.18342831940123358</v>
      </c>
      <c r="C95" s="5">
        <v>-88.668006800693306</v>
      </c>
    </row>
    <row r="96" spans="1:3" x14ac:dyDescent="0.25">
      <c r="A96" s="2">
        <v>152.715224697</v>
      </c>
      <c r="B96" s="4">
        <v>0.17705194193836851</v>
      </c>
      <c r="C96" s="5">
        <v>-88.694777791038462</v>
      </c>
    </row>
    <row r="97" spans="1:3" x14ac:dyDescent="0.25">
      <c r="A97" s="2">
        <v>158.02467198100001</v>
      </c>
      <c r="B97" s="4">
        <v>0.17110515603591614</v>
      </c>
      <c r="C97" s="5">
        <v>-88.719858276593428</v>
      </c>
    </row>
    <row r="98" spans="1:3" x14ac:dyDescent="0.25">
      <c r="A98" s="2">
        <v>163.33411926599899</v>
      </c>
      <c r="B98" s="4">
        <v>0.16556130217999412</v>
      </c>
      <c r="C98" s="5">
        <v>-88.74656124621788</v>
      </c>
    </row>
    <row r="99" spans="1:3" x14ac:dyDescent="0.25">
      <c r="A99" s="2">
        <v>168.64356655</v>
      </c>
      <c r="B99" s="4">
        <v>0.16035244795362558</v>
      </c>
      <c r="C99" s="5">
        <v>-88.765803396495855</v>
      </c>
    </row>
    <row r="100" spans="1:3" x14ac:dyDescent="0.25">
      <c r="A100" s="2">
        <v>174.872836003</v>
      </c>
      <c r="B100" s="4">
        <v>0.1546546536280026</v>
      </c>
      <c r="C100" s="5">
        <v>-88.791753402832981</v>
      </c>
    </row>
    <row r="101" spans="1:3" x14ac:dyDescent="0.25">
      <c r="A101" s="2">
        <v>182.231898446999</v>
      </c>
      <c r="B101" s="4">
        <v>0.14841716328561091</v>
      </c>
      <c r="C101" s="5">
        <v>-88.819127288301161</v>
      </c>
    </row>
    <row r="102" spans="1:3" x14ac:dyDescent="0.25">
      <c r="A102" s="2">
        <v>189.590960892</v>
      </c>
      <c r="B102" s="4">
        <v>0.14266650760162131</v>
      </c>
      <c r="C102" s="5">
        <v>-88.842573943904554</v>
      </c>
    </row>
    <row r="103" spans="1:3" x14ac:dyDescent="0.25">
      <c r="A103" s="2">
        <v>196.950023337</v>
      </c>
      <c r="B103" s="4">
        <v>0.13734851026797165</v>
      </c>
      <c r="C103" s="5">
        <v>-88.860100332091278</v>
      </c>
    </row>
    <row r="104" spans="1:3" x14ac:dyDescent="0.25">
      <c r="A104" s="2">
        <v>204.309085780999</v>
      </c>
      <c r="B104" s="4">
        <v>0.13241090478943462</v>
      </c>
      <c r="C104" s="5">
        <v>-88.881161400513804</v>
      </c>
    </row>
    <row r="105" spans="1:3" x14ac:dyDescent="0.25">
      <c r="A105" s="2">
        <v>211.668148226</v>
      </c>
      <c r="B105" s="4">
        <v>0.12781765961907399</v>
      </c>
      <c r="C105" s="5">
        <v>-88.897755468420584</v>
      </c>
    </row>
    <row r="106" spans="1:3" x14ac:dyDescent="0.25">
      <c r="A106" s="2">
        <v>219.02721066999899</v>
      </c>
      <c r="B106" s="4">
        <v>0.12353180403060181</v>
      </c>
      <c r="C106" s="5">
        <v>-88.914735897140787</v>
      </c>
    </row>
    <row r="107" spans="1:3" x14ac:dyDescent="0.25">
      <c r="A107" s="2">
        <v>226.386273114999</v>
      </c>
      <c r="B107" s="4">
        <v>0.11952345666022945</v>
      </c>
      <c r="C107" s="5">
        <v>-88.927333170172389</v>
      </c>
    </row>
    <row r="108" spans="1:3" x14ac:dyDescent="0.25">
      <c r="A108" s="2">
        <v>233.74533555900001</v>
      </c>
      <c r="B108" s="4">
        <v>0.11576112366570941</v>
      </c>
      <c r="C108" s="5">
        <v>-88.940760194732221</v>
      </c>
    </row>
    <row r="109" spans="1:3" x14ac:dyDescent="0.25">
      <c r="A109" s="2">
        <v>242.37930072200001</v>
      </c>
      <c r="B109" s="4">
        <v>0.11165153433908193</v>
      </c>
      <c r="C109" s="5">
        <v>-88.952945549999939</v>
      </c>
    </row>
    <row r="110" spans="1:3" x14ac:dyDescent="0.25">
      <c r="A110" s="2">
        <v>252.57919482899899</v>
      </c>
      <c r="B110" s="4">
        <v>0.10714827147992019</v>
      </c>
      <c r="C110" s="5">
        <v>-88.965658865031699</v>
      </c>
    </row>
    <row r="111" spans="1:3" x14ac:dyDescent="0.25">
      <c r="A111" s="2">
        <v>262.779088935</v>
      </c>
      <c r="B111" s="4">
        <v>0.10299865476554196</v>
      </c>
      <c r="C111" s="5">
        <v>-88.978317504902051</v>
      </c>
    </row>
    <row r="112" spans="1:3" x14ac:dyDescent="0.25">
      <c r="A112" s="2">
        <v>272.97898304099903</v>
      </c>
      <c r="B112" s="4">
        <v>9.9157880470627111E-2</v>
      </c>
      <c r="C112" s="5">
        <v>-88.986830274863593</v>
      </c>
    </row>
    <row r="113" spans="1:3" x14ac:dyDescent="0.25">
      <c r="A113" s="2">
        <v>283.17887714699901</v>
      </c>
      <c r="B113" s="4">
        <v>9.5596398813544051E-2</v>
      </c>
      <c r="C113" s="5">
        <v>-88.993936371722242</v>
      </c>
    </row>
    <row r="114" spans="1:3" x14ac:dyDescent="0.25">
      <c r="A114" s="2">
        <v>293.37877125300002</v>
      </c>
      <c r="B114" s="4">
        <v>9.2279760512897713E-2</v>
      </c>
      <c r="C114" s="5">
        <v>-89.001054462871195</v>
      </c>
    </row>
    <row r="115" spans="1:3" x14ac:dyDescent="0.25">
      <c r="A115" s="2">
        <v>303.57866536</v>
      </c>
      <c r="B115" s="4">
        <v>8.9184950808210026E-2</v>
      </c>
      <c r="C115" s="5">
        <v>-89.005524700195039</v>
      </c>
    </row>
    <row r="116" spans="1:3" x14ac:dyDescent="0.25">
      <c r="A116" s="2">
        <v>313.77855946599902</v>
      </c>
      <c r="B116" s="4">
        <v>8.6295234559099279E-2</v>
      </c>
      <c r="C116" s="5">
        <v>-89.013296855054293</v>
      </c>
    </row>
    <row r="117" spans="1:3" x14ac:dyDescent="0.25">
      <c r="A117" s="2">
        <v>323.97845357199901</v>
      </c>
      <c r="B117" s="4">
        <v>8.3581632699911729E-2</v>
      </c>
      <c r="C117" s="5">
        <v>-89.015254989048614</v>
      </c>
    </row>
    <row r="118" spans="1:3" x14ac:dyDescent="0.25">
      <c r="A118" s="2">
        <v>335.94540330799902</v>
      </c>
      <c r="B118" s="4">
        <v>8.06118257652753E-2</v>
      </c>
      <c r="C118" s="5">
        <v>-89.01579601290652</v>
      </c>
    </row>
    <row r="119" spans="1:3" x14ac:dyDescent="0.25">
      <c r="A119" s="2">
        <v>350.08278025800001</v>
      </c>
      <c r="B119" s="4">
        <v>7.7363416228725945E-2</v>
      </c>
      <c r="C119" s="5">
        <v>-89.019109975104769</v>
      </c>
    </row>
    <row r="120" spans="1:3" x14ac:dyDescent="0.25">
      <c r="A120" s="2">
        <v>364.22015720799902</v>
      </c>
      <c r="B120" s="4">
        <v>7.4369035562497854E-2</v>
      </c>
      <c r="C120" s="5">
        <v>-89.018406314385913</v>
      </c>
    </row>
    <row r="121" spans="1:3" x14ac:dyDescent="0.25">
      <c r="A121" s="2">
        <v>378.35753415800002</v>
      </c>
      <c r="B121" s="4">
        <v>7.1597772676235669E-2</v>
      </c>
      <c r="C121" s="5">
        <v>-89.017994046753586</v>
      </c>
    </row>
    <row r="122" spans="1:3" x14ac:dyDescent="0.25">
      <c r="A122" s="2">
        <v>392.49491110899902</v>
      </c>
      <c r="B122" s="4">
        <v>6.9024400363092903E-2</v>
      </c>
      <c r="C122" s="5">
        <v>-89.016153779230876</v>
      </c>
    </row>
    <row r="123" spans="1:3" x14ac:dyDescent="0.25">
      <c r="A123" s="2">
        <v>406.63228805900002</v>
      </c>
      <c r="B123" s="4">
        <v>6.663187132031774E-2</v>
      </c>
      <c r="C123" s="5">
        <v>-89.013122855374363</v>
      </c>
    </row>
    <row r="124" spans="1:3" x14ac:dyDescent="0.25">
      <c r="A124" s="2">
        <v>420.76966500899903</v>
      </c>
      <c r="B124" s="4">
        <v>6.4400730885001395E-2</v>
      </c>
      <c r="C124" s="5">
        <v>-89.009146016142154</v>
      </c>
    </row>
    <row r="125" spans="1:3" x14ac:dyDescent="0.25">
      <c r="A125" s="2">
        <v>434.90704195900003</v>
      </c>
      <c r="B125" s="4">
        <v>6.2315054724787322E-2</v>
      </c>
      <c r="C125" s="5">
        <v>-89.005291702487824</v>
      </c>
    </row>
    <row r="126" spans="1:3" x14ac:dyDescent="0.25">
      <c r="A126" s="2">
        <v>449.044418909</v>
      </c>
      <c r="B126" s="4">
        <v>6.0360322699674639E-2</v>
      </c>
      <c r="C126" s="5">
        <v>-89.001197443211268</v>
      </c>
    </row>
    <row r="127" spans="1:3" x14ac:dyDescent="0.25">
      <c r="A127" s="2">
        <v>465.63099104399902</v>
      </c>
      <c r="B127" s="4">
        <v>5.8218204220081331E-2</v>
      </c>
      <c r="C127" s="5">
        <v>-88.994515876612638</v>
      </c>
    </row>
    <row r="128" spans="1:3" x14ac:dyDescent="0.25">
      <c r="A128" s="2">
        <v>485.225844182</v>
      </c>
      <c r="B128" s="4">
        <v>5.5872498182763561E-2</v>
      </c>
      <c r="C128" s="5">
        <v>-88.985474523619544</v>
      </c>
    </row>
    <row r="129" spans="1:3" x14ac:dyDescent="0.25">
      <c r="A129" s="2">
        <v>504.82069731899901</v>
      </c>
      <c r="B129" s="4">
        <v>5.3711761093756055E-2</v>
      </c>
      <c r="C129" s="5">
        <v>-88.976283752869392</v>
      </c>
    </row>
    <row r="130" spans="1:3" x14ac:dyDescent="0.25">
      <c r="A130" s="2">
        <v>524.41555045600001</v>
      </c>
      <c r="B130" s="4">
        <v>5.1711643513132163E-2</v>
      </c>
      <c r="C130" s="5">
        <v>-88.966441043173432</v>
      </c>
    </row>
    <row r="131" spans="1:3" x14ac:dyDescent="0.25">
      <c r="A131" s="2">
        <v>544.01040359399894</v>
      </c>
      <c r="B131" s="4">
        <v>4.9856269263804584E-2</v>
      </c>
      <c r="C131" s="5">
        <v>-88.953967956308247</v>
      </c>
    </row>
    <row r="132" spans="1:3" x14ac:dyDescent="0.25">
      <c r="A132" s="2">
        <v>563.60525673100005</v>
      </c>
      <c r="B132" s="4">
        <v>4.8131812047585106E-2</v>
      </c>
      <c r="C132" s="5">
        <v>-88.945382710646513</v>
      </c>
    </row>
    <row r="133" spans="1:3" x14ac:dyDescent="0.25">
      <c r="A133" s="2">
        <v>583.20010986900002</v>
      </c>
      <c r="B133" s="4">
        <v>4.6521625707376918E-2</v>
      </c>
      <c r="C133" s="5">
        <v>-88.930567741204428</v>
      </c>
    </row>
    <row r="134" spans="1:3" x14ac:dyDescent="0.25">
      <c r="A134" s="2">
        <v>602.79496300599897</v>
      </c>
      <c r="B134" s="4">
        <v>4.5016262384016237E-2</v>
      </c>
      <c r="C134" s="5">
        <v>-88.919315941485166</v>
      </c>
    </row>
    <row r="135" spans="1:3" x14ac:dyDescent="0.25">
      <c r="A135" s="2">
        <v>622.38981614399904</v>
      </c>
      <c r="B135" s="4">
        <v>4.360618475503885E-2</v>
      </c>
      <c r="C135" s="5">
        <v>-88.906562711967425</v>
      </c>
    </row>
    <row r="136" spans="1:3" x14ac:dyDescent="0.25">
      <c r="A136" s="2">
        <v>645.37933153899905</v>
      </c>
      <c r="B136" s="4">
        <v>4.2060207264263474E-2</v>
      </c>
      <c r="C136" s="5">
        <v>-88.892060649011341</v>
      </c>
    </row>
    <row r="137" spans="1:3" x14ac:dyDescent="0.25">
      <c r="A137" s="2">
        <v>672.538419879</v>
      </c>
      <c r="B137" s="4">
        <v>4.0370429343022089E-2</v>
      </c>
      <c r="C137" s="5">
        <v>-88.872008855858695</v>
      </c>
    </row>
    <row r="138" spans="1:3" x14ac:dyDescent="0.25">
      <c r="A138" s="2">
        <v>699.69750821800005</v>
      </c>
      <c r="B138" s="4">
        <v>3.8811779932017371E-2</v>
      </c>
      <c r="C138" s="5">
        <v>-88.853296155999374</v>
      </c>
    </row>
    <row r="139" spans="1:3" x14ac:dyDescent="0.25">
      <c r="A139" s="2">
        <v>726.85659655799896</v>
      </c>
      <c r="B139" s="4">
        <v>3.7371116686653189E-2</v>
      </c>
      <c r="C139" s="5">
        <v>-88.832098898017023</v>
      </c>
    </row>
    <row r="140" spans="1:3" x14ac:dyDescent="0.25">
      <c r="A140" s="2">
        <v>754.01568489800002</v>
      </c>
      <c r="B140" s="4">
        <v>3.6032160430804018E-2</v>
      </c>
      <c r="C140" s="5">
        <v>-88.812621943701899</v>
      </c>
    </row>
    <row r="141" spans="1:3" x14ac:dyDescent="0.25">
      <c r="A141" s="2">
        <v>781.17477323799903</v>
      </c>
      <c r="B141" s="4">
        <v>3.4787132081165691E-2</v>
      </c>
      <c r="C141" s="5">
        <v>-88.793988291771271</v>
      </c>
    </row>
    <row r="142" spans="1:3" x14ac:dyDescent="0.25">
      <c r="A142" s="2">
        <v>808.33386157699897</v>
      </c>
      <c r="B142" s="4">
        <v>3.3626121370621126E-2</v>
      </c>
      <c r="C142" s="5">
        <v>-88.773104811928548</v>
      </c>
    </row>
    <row r="143" spans="1:3" x14ac:dyDescent="0.25">
      <c r="A143" s="2">
        <v>835.49294991700003</v>
      </c>
      <c r="B143" s="4">
        <v>3.2541255542001456E-2</v>
      </c>
      <c r="C143" s="5">
        <v>-88.752584895327843</v>
      </c>
    </row>
    <row r="144" spans="1:3" x14ac:dyDescent="0.25">
      <c r="A144" s="2">
        <v>862.65203825699905</v>
      </c>
      <c r="B144" s="4">
        <v>3.1524294247714614E-2</v>
      </c>
      <c r="C144" s="5">
        <v>-88.730546257289234</v>
      </c>
    </row>
    <row r="145" spans="1:3" x14ac:dyDescent="0.25">
      <c r="A145" s="2">
        <v>894.51623622399904</v>
      </c>
      <c r="B145" s="4">
        <v>3.0408460901796542E-2</v>
      </c>
      <c r="C145" s="5">
        <v>-88.705802861850955</v>
      </c>
    </row>
    <row r="146" spans="1:3" x14ac:dyDescent="0.25">
      <c r="A146" s="2">
        <v>931.45270805999905</v>
      </c>
      <c r="B146" s="4">
        <v>2.9212343150206276E-2</v>
      </c>
      <c r="C146" s="5">
        <v>-88.677189278722736</v>
      </c>
    </row>
    <row r="147" spans="1:3" x14ac:dyDescent="0.25">
      <c r="A147" s="2">
        <v>968.38917989699905</v>
      </c>
      <c r="B147" s="4">
        <v>2.8107683649827301E-2</v>
      </c>
      <c r="C147" s="5">
        <v>-88.648715668029624</v>
      </c>
    </row>
    <row r="148" spans="1:3" x14ac:dyDescent="0.25">
      <c r="A148" s="2">
        <v>1005.32565173</v>
      </c>
      <c r="B148" s="4">
        <v>2.7082459239417798E-2</v>
      </c>
      <c r="C148" s="5">
        <v>-88.6194261137735</v>
      </c>
    </row>
    <row r="149" spans="1:3" x14ac:dyDescent="0.25">
      <c r="A149" s="2">
        <v>1042.2621235700001</v>
      </c>
      <c r="B149" s="4">
        <v>2.6131632090682009E-2</v>
      </c>
      <c r="C149" s="5">
        <v>-88.590374736304483</v>
      </c>
    </row>
    <row r="150" spans="1:3" x14ac:dyDescent="0.25">
      <c r="A150" s="2">
        <v>1079.1985954100001</v>
      </c>
      <c r="B150" s="4">
        <v>2.5246277687523924E-2</v>
      </c>
      <c r="C150" s="5">
        <v>-88.560768822355243</v>
      </c>
    </row>
    <row r="151" spans="1:3" x14ac:dyDescent="0.25">
      <c r="A151" s="2">
        <v>1116.1350672399899</v>
      </c>
      <c r="B151" s="4">
        <v>2.4418648622420068E-2</v>
      </c>
      <c r="C151" s="5">
        <v>-88.531880325540314</v>
      </c>
    </row>
    <row r="152" spans="1:3" x14ac:dyDescent="0.25">
      <c r="A152" s="2">
        <v>1153.0715390800001</v>
      </c>
      <c r="B152" s="4">
        <v>2.3644277752665515E-2</v>
      </c>
      <c r="C152" s="5">
        <v>-88.502033548687479</v>
      </c>
    </row>
    <row r="153" spans="1:3" x14ac:dyDescent="0.25">
      <c r="A153" s="2">
        <v>1195.66310342</v>
      </c>
      <c r="B153" s="4">
        <v>2.2810109200151241E-2</v>
      </c>
      <c r="C153" s="5">
        <v>-88.470554223540262</v>
      </c>
    </row>
    <row r="154" spans="1:3" x14ac:dyDescent="0.25">
      <c r="A154" s="2">
        <v>1245.97943409</v>
      </c>
      <c r="B154" s="4">
        <v>2.1899139570401929E-2</v>
      </c>
      <c r="C154" s="5">
        <v>-88.430784583917173</v>
      </c>
    </row>
    <row r="155" spans="1:3" x14ac:dyDescent="0.25">
      <c r="A155" s="2">
        <v>1296.29576475</v>
      </c>
      <c r="B155" s="4">
        <v>2.1059267972029849E-2</v>
      </c>
      <c r="C155" s="5">
        <v>-88.392398441033549</v>
      </c>
    </row>
    <row r="156" spans="1:3" x14ac:dyDescent="0.25">
      <c r="A156" s="2">
        <v>1346.6120954200001</v>
      </c>
      <c r="B156" s="4">
        <v>2.0281361774712885E-2</v>
      </c>
      <c r="C156" s="5">
        <v>-88.354465710684039</v>
      </c>
    </row>
    <row r="157" spans="1:3" x14ac:dyDescent="0.25">
      <c r="A157" s="2">
        <v>1396.92842608</v>
      </c>
      <c r="B157" s="4">
        <v>1.9560481006029817E-2</v>
      </c>
      <c r="C157" s="5">
        <v>-88.314667763179344</v>
      </c>
    </row>
    <row r="158" spans="1:3" x14ac:dyDescent="0.25">
      <c r="A158" s="2">
        <v>1447.2447567500001</v>
      </c>
      <c r="B158" s="4">
        <v>1.8888771323102814E-2</v>
      </c>
      <c r="C158" s="5">
        <v>-88.275387730571865</v>
      </c>
    </row>
    <row r="159" spans="1:3" x14ac:dyDescent="0.25">
      <c r="A159" s="2">
        <v>1497.56108741</v>
      </c>
      <c r="B159" s="4">
        <v>1.826280930190689E-2</v>
      </c>
      <c r="C159" s="5">
        <v>-88.237145194510617</v>
      </c>
    </row>
    <row r="160" spans="1:3" x14ac:dyDescent="0.25">
      <c r="A160" s="2">
        <v>1547.8774180800001</v>
      </c>
      <c r="B160" s="4">
        <v>1.7677333424943185E-2</v>
      </c>
      <c r="C160" s="5">
        <v>-88.199030792219233</v>
      </c>
    </row>
    <row r="161" spans="1:3" x14ac:dyDescent="0.25">
      <c r="A161" s="2">
        <v>1598.19374874</v>
      </c>
      <c r="B161" s="4">
        <v>1.7128696309762135E-2</v>
      </c>
      <c r="C161" s="5">
        <v>-88.162128256491684</v>
      </c>
    </row>
    <row r="162" spans="1:3" x14ac:dyDescent="0.25">
      <c r="A162" s="2">
        <v>1657.22700867</v>
      </c>
      <c r="B162" s="4">
        <v>1.6528600464349272E-2</v>
      </c>
      <c r="C162" s="5">
        <v>-88.119656771065863</v>
      </c>
    </row>
    <row r="163" spans="1:3" x14ac:dyDescent="0.25">
      <c r="A163" s="2">
        <v>1726.96703989</v>
      </c>
      <c r="B163" s="4">
        <v>1.5871194708338095E-2</v>
      </c>
      <c r="C163" s="5">
        <v>-88.068389378580775</v>
      </c>
    </row>
    <row r="164" spans="1:3" x14ac:dyDescent="0.25">
      <c r="A164" s="2">
        <v>1796.7070710999899</v>
      </c>
      <c r="B164" s="4">
        <v>1.5265220630699511E-2</v>
      </c>
      <c r="C164" s="5">
        <v>-88.017947530178517</v>
      </c>
    </row>
    <row r="165" spans="1:3" x14ac:dyDescent="0.25">
      <c r="A165" s="2">
        <v>1866.4471023200001</v>
      </c>
      <c r="B165" s="4">
        <v>1.4705243541115532E-2</v>
      </c>
      <c r="C165" s="5">
        <v>-87.971976530048067</v>
      </c>
    </row>
    <row r="166" spans="1:3" x14ac:dyDescent="0.25">
      <c r="A166" s="2">
        <v>1936.18713353</v>
      </c>
      <c r="B166" s="4">
        <v>1.4184521156465195E-2</v>
      </c>
      <c r="C166" s="5">
        <v>-87.923586831926983</v>
      </c>
    </row>
    <row r="167" spans="1:3" x14ac:dyDescent="0.25">
      <c r="A167" s="2">
        <v>2005.92716475</v>
      </c>
      <c r="B167" s="4">
        <v>1.3700899740316397E-2</v>
      </c>
      <c r="C167" s="5">
        <v>-87.876229202606723</v>
      </c>
    </row>
    <row r="168" spans="1:3" x14ac:dyDescent="0.25">
      <c r="A168" s="2">
        <v>2075.6671959599898</v>
      </c>
      <c r="B168" s="4">
        <v>1.3249059149999827E-2</v>
      </c>
      <c r="C168" s="5">
        <v>-87.829651603640599</v>
      </c>
    </row>
    <row r="169" spans="1:3" x14ac:dyDescent="0.25">
      <c r="A169" s="2">
        <v>2145.4072271800001</v>
      </c>
      <c r="B169" s="4">
        <v>1.2827300291724309E-2</v>
      </c>
      <c r="C169" s="5">
        <v>-87.784473333944831</v>
      </c>
    </row>
    <row r="170" spans="1:3" x14ac:dyDescent="0.25">
      <c r="A170" s="2">
        <v>2215.1472583899899</v>
      </c>
      <c r="B170" s="4">
        <v>1.2432013516655026E-2</v>
      </c>
      <c r="C170" s="5">
        <v>-87.740090687455151</v>
      </c>
    </row>
    <row r="171" spans="1:3" x14ac:dyDescent="0.25">
      <c r="A171" s="2">
        <v>2296.9692302200001</v>
      </c>
      <c r="B171" s="4">
        <v>1.1997850683540629E-2</v>
      </c>
      <c r="C171" s="5">
        <v>-87.688918526190037</v>
      </c>
    </row>
    <row r="172" spans="1:3" x14ac:dyDescent="0.25">
      <c r="A172" s="2">
        <v>2393.6311268499899</v>
      </c>
      <c r="B172" s="4">
        <v>1.1524452007675637E-2</v>
      </c>
      <c r="C172" s="5">
        <v>-87.630758296758856</v>
      </c>
    </row>
    <row r="173" spans="1:3" x14ac:dyDescent="0.25">
      <c r="A173" s="2">
        <v>2490.29302349</v>
      </c>
      <c r="B173" s="4">
        <v>1.1087383276057317E-2</v>
      </c>
      <c r="C173" s="5">
        <v>-87.5745533615314</v>
      </c>
    </row>
    <row r="174" spans="1:3" x14ac:dyDescent="0.25">
      <c r="A174" s="2">
        <v>2586.9549201300001</v>
      </c>
      <c r="B174" s="4">
        <v>1.0682701044728933E-2</v>
      </c>
      <c r="C174" s="5">
        <v>-87.518116795117635</v>
      </c>
    </row>
    <row r="175" spans="1:3" x14ac:dyDescent="0.25">
      <c r="A175" s="2">
        <v>2683.6168167699898</v>
      </c>
      <c r="B175" s="4">
        <v>1.0307245949443863E-2</v>
      </c>
      <c r="C175" s="5">
        <v>-87.464880557137704</v>
      </c>
    </row>
    <row r="176" spans="1:3" x14ac:dyDescent="0.25">
      <c r="A176" s="2">
        <v>2780.2787134</v>
      </c>
      <c r="B176" s="4">
        <v>9.9577320500656291E-3</v>
      </c>
      <c r="C176" s="5">
        <v>-87.411230683067686</v>
      </c>
    </row>
    <row r="177" spans="1:3" x14ac:dyDescent="0.25">
      <c r="A177" s="2">
        <v>2876.9406100400001</v>
      </c>
      <c r="B177" s="4">
        <v>9.6319059450415759E-3</v>
      </c>
      <c r="C177" s="5">
        <v>-87.36144770646257</v>
      </c>
    </row>
    <row r="178" spans="1:3" x14ac:dyDescent="0.25">
      <c r="A178" s="2">
        <v>2973.6025066799898</v>
      </c>
      <c r="B178" s="4">
        <v>9.3272185860131425E-3</v>
      </c>
      <c r="C178" s="5">
        <v>-87.313249473233796</v>
      </c>
    </row>
    <row r="179" spans="1:3" x14ac:dyDescent="0.25">
      <c r="A179" s="2">
        <v>3070.2644033199899</v>
      </c>
      <c r="B179" s="4">
        <v>9.0413585883486556E-3</v>
      </c>
      <c r="C179" s="5">
        <v>-87.265923595892261</v>
      </c>
    </row>
    <row r="180" spans="1:3" x14ac:dyDescent="0.25">
      <c r="A180" s="2">
        <v>3183.6722530900001</v>
      </c>
      <c r="B180" s="4">
        <v>8.7283699750474869E-3</v>
      </c>
      <c r="C180" s="5">
        <v>-87.21104112501699</v>
      </c>
    </row>
    <row r="181" spans="1:3" x14ac:dyDescent="0.25">
      <c r="A181" s="2">
        <v>3317.6487096300002</v>
      </c>
      <c r="B181" s="4">
        <v>8.3856411728154782E-3</v>
      </c>
      <c r="C181" s="5">
        <v>-87.148821354741429</v>
      </c>
    </row>
    <row r="182" spans="1:3" x14ac:dyDescent="0.25">
      <c r="A182" s="2">
        <v>3451.6251661699898</v>
      </c>
      <c r="B182" s="4">
        <v>8.0693725105152724E-3</v>
      </c>
      <c r="C182" s="5">
        <v>-87.091316419882034</v>
      </c>
    </row>
    <row r="183" spans="1:3" x14ac:dyDescent="0.25">
      <c r="A183" s="2">
        <v>3585.6016227199898</v>
      </c>
      <c r="B183" s="4">
        <v>7.7768083850151531E-3</v>
      </c>
      <c r="C183" s="5">
        <v>-87.034986859463913</v>
      </c>
    </row>
    <row r="184" spans="1:3" x14ac:dyDescent="0.25">
      <c r="A184" s="2">
        <v>3719.5780792599899</v>
      </c>
      <c r="B184" s="4">
        <v>7.5050041322761406E-3</v>
      </c>
      <c r="C184" s="5">
        <v>-86.979889992346926</v>
      </c>
    </row>
    <row r="185" spans="1:3" x14ac:dyDescent="0.25">
      <c r="A185" s="2">
        <v>3853.5545357999899</v>
      </c>
      <c r="B185" s="4">
        <v>7.251777191000076E-3</v>
      </c>
      <c r="C185" s="5">
        <v>-86.928968905775378</v>
      </c>
    </row>
    <row r="186" spans="1:3" x14ac:dyDescent="0.25">
      <c r="A186" s="2">
        <v>3987.5309923499899</v>
      </c>
      <c r="B186" s="4">
        <v>7.015855832299257E-3</v>
      </c>
      <c r="C186" s="5">
        <v>-86.879188844939407</v>
      </c>
    </row>
    <row r="187" spans="1:3" x14ac:dyDescent="0.25">
      <c r="A187" s="2">
        <v>4121.50744889</v>
      </c>
      <c r="B187" s="4">
        <v>6.7947564975170231E-3</v>
      </c>
      <c r="C187" s="5">
        <v>-86.830670381548572</v>
      </c>
    </row>
    <row r="188" spans="1:3" x14ac:dyDescent="0.25">
      <c r="A188" s="2">
        <v>4255.4839054399899</v>
      </c>
      <c r="B188" s="4">
        <v>6.5873602156626297E-3</v>
      </c>
      <c r="C188" s="5">
        <v>-86.786275414010063</v>
      </c>
    </row>
    <row r="189" spans="1:3" x14ac:dyDescent="0.25">
      <c r="A189" s="2">
        <v>4412.6707845000001</v>
      </c>
      <c r="B189" s="4">
        <v>6.3599878233442843E-3</v>
      </c>
      <c r="C189" s="5">
        <v>-86.729581473118898</v>
      </c>
    </row>
    <row r="190" spans="1:3" x14ac:dyDescent="0.25">
      <c r="A190" s="2">
        <v>4598.3664053399898</v>
      </c>
      <c r="B190" s="4">
        <v>6.1113726074854312E-3</v>
      </c>
      <c r="C190" s="5">
        <v>-86.673101883854244</v>
      </c>
    </row>
    <row r="191" spans="1:3" x14ac:dyDescent="0.25">
      <c r="A191" s="2">
        <v>4784.0620261800004</v>
      </c>
      <c r="B191" s="4">
        <v>5.8813721449898345E-3</v>
      </c>
      <c r="C191" s="5">
        <v>-86.616559296103148</v>
      </c>
    </row>
    <row r="192" spans="1:3" x14ac:dyDescent="0.25">
      <c r="A192" s="2">
        <v>4969.75764703</v>
      </c>
      <c r="B192" s="4">
        <v>5.6685317202266909E-3</v>
      </c>
      <c r="C192" s="5">
        <v>-86.563897714900691</v>
      </c>
    </row>
    <row r="193" spans="1:3" x14ac:dyDescent="0.25">
      <c r="A193" s="2">
        <v>5155.4532678699898</v>
      </c>
      <c r="B193" s="4">
        <v>5.4709214807815475E-3</v>
      </c>
      <c r="C193" s="5">
        <v>-86.513546540838647</v>
      </c>
    </row>
    <row r="194" spans="1:3" x14ac:dyDescent="0.25">
      <c r="A194" s="2">
        <v>5341.1488887200003</v>
      </c>
      <c r="B194" s="4">
        <v>5.2866088478629551E-3</v>
      </c>
      <c r="C194" s="5">
        <v>-86.464497528780726</v>
      </c>
    </row>
    <row r="195" spans="1:3" x14ac:dyDescent="0.25">
      <c r="A195" s="2">
        <v>5526.84450956</v>
      </c>
      <c r="B195" s="4">
        <v>5.11443960833864E-3</v>
      </c>
      <c r="C195" s="5">
        <v>-86.416939153733679</v>
      </c>
    </row>
    <row r="196" spans="1:3" x14ac:dyDescent="0.25">
      <c r="A196" s="2">
        <v>5712.5401303999897</v>
      </c>
      <c r="B196" s="4">
        <v>4.9532044187866322E-3</v>
      </c>
      <c r="C196" s="5">
        <v>-86.371391376674637</v>
      </c>
    </row>
    <row r="197" spans="1:3" x14ac:dyDescent="0.25">
      <c r="A197" s="2">
        <v>5898.2357512500002</v>
      </c>
      <c r="B197" s="4">
        <v>4.8020645083505075E-3</v>
      </c>
      <c r="C197" s="5">
        <v>-86.328224060443773</v>
      </c>
    </row>
    <row r="198" spans="1:3" x14ac:dyDescent="0.25">
      <c r="A198" s="2">
        <v>6116.1017543400003</v>
      </c>
      <c r="B198" s="4">
        <v>4.6359653041239081E-3</v>
      </c>
      <c r="C198" s="5">
        <v>-86.27894545916547</v>
      </c>
    </row>
    <row r="199" spans="1:3" x14ac:dyDescent="0.25">
      <c r="A199" s="2">
        <v>6373.4817783400003</v>
      </c>
      <c r="B199" s="4">
        <v>4.4542255266246805E-3</v>
      </c>
      <c r="C199" s="5">
        <v>-86.222742400176742</v>
      </c>
    </row>
    <row r="200" spans="1:3" x14ac:dyDescent="0.25">
      <c r="A200" s="2">
        <v>6630.8618023400004</v>
      </c>
      <c r="B200" s="4">
        <v>4.2861033280808952E-3</v>
      </c>
      <c r="C200" s="5">
        <v>-86.168892133574658</v>
      </c>
    </row>
    <row r="201" spans="1:3" x14ac:dyDescent="0.25">
      <c r="A201" s="2">
        <v>6888.2418263400004</v>
      </c>
      <c r="B201" s="4">
        <v>4.1303347283060858E-3</v>
      </c>
      <c r="C201" s="5">
        <v>-86.119839646296256</v>
      </c>
    </row>
    <row r="202" spans="1:3" x14ac:dyDescent="0.25">
      <c r="A202" s="2">
        <v>7145.6218503399896</v>
      </c>
      <c r="B202" s="4">
        <v>3.9855618528508042E-3</v>
      </c>
      <c r="C202" s="5">
        <v>-86.071478747475965</v>
      </c>
    </row>
    <row r="203" spans="1:3" x14ac:dyDescent="0.25">
      <c r="A203" s="2">
        <v>7403.0018743399896</v>
      </c>
      <c r="B203" s="4">
        <v>3.8504457404950603E-3</v>
      </c>
      <c r="C203" s="5">
        <v>-86.024475758273468</v>
      </c>
    </row>
    <row r="204" spans="1:3" x14ac:dyDescent="0.25">
      <c r="A204" s="2">
        <v>7660.3818983399897</v>
      </c>
      <c r="B204" s="4">
        <v>3.7241741354939982E-3</v>
      </c>
      <c r="C204" s="5">
        <v>-85.980675822756382</v>
      </c>
    </row>
    <row r="205" spans="1:3" x14ac:dyDescent="0.25">
      <c r="A205" s="2">
        <v>7917.7619223399897</v>
      </c>
      <c r="B205" s="4">
        <v>3.605850847379469E-3</v>
      </c>
      <c r="C205" s="5">
        <v>-85.936935669515677</v>
      </c>
    </row>
    <row r="206" spans="1:3" x14ac:dyDescent="0.25">
      <c r="A206" s="2">
        <v>8175.1419463399898</v>
      </c>
      <c r="B206" s="4">
        <v>3.4946721697132919E-3</v>
      </c>
      <c r="C206" s="5">
        <v>-85.896506245919568</v>
      </c>
    </row>
    <row r="207" spans="1:3" x14ac:dyDescent="0.25">
      <c r="A207" s="2">
        <v>8477.1111411399907</v>
      </c>
      <c r="B207" s="4">
        <v>3.3725009011646373E-3</v>
      </c>
      <c r="C207" s="5">
        <v>-85.846736161196816</v>
      </c>
    </row>
    <row r="208" spans="1:3" x14ac:dyDescent="0.25">
      <c r="A208" s="2">
        <v>8833.8480230000005</v>
      </c>
      <c r="B208" s="4">
        <v>3.2385065650129613E-3</v>
      </c>
      <c r="C208" s="5">
        <v>-85.795440774495702</v>
      </c>
    </row>
    <row r="209" spans="1:3" x14ac:dyDescent="0.25">
      <c r="A209" s="2">
        <v>9190.5849048599903</v>
      </c>
      <c r="B209" s="4">
        <v>3.1143644379209327E-3</v>
      </c>
      <c r="C209" s="5">
        <v>-85.739514082802444</v>
      </c>
    </row>
    <row r="210" spans="1:3" x14ac:dyDescent="0.25">
      <c r="A210" s="2">
        <v>9547.3217867099902</v>
      </c>
      <c r="B210" s="4">
        <v>2.9991365553196335E-3</v>
      </c>
      <c r="C210" s="5">
        <v>-85.690367974085859</v>
      </c>
    </row>
    <row r="211" spans="1:3" x14ac:dyDescent="0.25">
      <c r="A211" s="2">
        <v>9904.05866857</v>
      </c>
      <c r="B211" s="4">
        <v>2.8916021615324442E-3</v>
      </c>
      <c r="C211" s="5">
        <v>-85.640939359339214</v>
      </c>
    </row>
    <row r="212" spans="1:3" x14ac:dyDescent="0.25">
      <c r="A212" s="2">
        <v>10260.7955504</v>
      </c>
      <c r="B212" s="4">
        <v>2.7908076046121773E-3</v>
      </c>
      <c r="C212" s="5">
        <v>-85.583852827536219</v>
      </c>
    </row>
    <row r="213" spans="1:3" x14ac:dyDescent="0.25">
      <c r="A213" s="2">
        <v>10617.5324323</v>
      </c>
      <c r="B213" s="4">
        <v>2.6962156102389124E-3</v>
      </c>
      <c r="C213" s="5">
        <v>-85.528551931566597</v>
      </c>
    </row>
    <row r="214" spans="1:3" x14ac:dyDescent="0.25">
      <c r="A214" s="2">
        <v>10974.2693141</v>
      </c>
      <c r="B214" s="4">
        <v>2.6071642188494081E-3</v>
      </c>
      <c r="C214" s="5">
        <v>-85.46615128627451</v>
      </c>
    </row>
    <row r="215" spans="1:3" x14ac:dyDescent="0.25">
      <c r="A215" s="2">
        <v>11331.006196</v>
      </c>
      <c r="B215" s="4">
        <v>2.5228259912463153E-3</v>
      </c>
      <c r="C215" s="5">
        <v>-85.388027971642117</v>
      </c>
    </row>
    <row r="216" spans="1:3" x14ac:dyDescent="0.25">
      <c r="A216" s="2">
        <v>11749.545083700001</v>
      </c>
      <c r="B216" s="4">
        <v>2.4291963489638116E-3</v>
      </c>
      <c r="C216" s="5">
        <v>-85.26435967927911</v>
      </c>
    </row>
    <row r="217" spans="1:3" x14ac:dyDescent="0.25">
      <c r="A217" s="2">
        <v>12243.993723899899</v>
      </c>
      <c r="B217" s="4">
        <v>2.3256761557403647E-3</v>
      </c>
      <c r="C217" s="5">
        <v>-85.008898956257724</v>
      </c>
    </row>
    <row r="218" spans="1:3" x14ac:dyDescent="0.25">
      <c r="A218" s="2">
        <v>12738.442364099899</v>
      </c>
      <c r="B218" s="4">
        <v>2.2342627225303145E-3</v>
      </c>
      <c r="C218" s="5">
        <v>-84.515544701616378</v>
      </c>
    </row>
    <row r="219" spans="1:3" x14ac:dyDescent="0.25">
      <c r="A219" s="2">
        <v>13232.8910043</v>
      </c>
      <c r="B219" s="4">
        <v>2.1715922833660598E-3</v>
      </c>
      <c r="C219" s="5">
        <v>-84.014402795053627</v>
      </c>
    </row>
    <row r="220" spans="1:3" x14ac:dyDescent="0.25">
      <c r="A220" s="2">
        <v>13727.3396445</v>
      </c>
      <c r="B220" s="4">
        <v>2.1153062525127195E-3</v>
      </c>
      <c r="C220" s="5">
        <v>-84.338522609172927</v>
      </c>
    </row>
    <row r="221" spans="1:3" x14ac:dyDescent="0.25">
      <c r="A221" s="2">
        <v>14221.788284599899</v>
      </c>
      <c r="B221" s="4">
        <v>2.0411651661853673E-3</v>
      </c>
      <c r="C221" s="5">
        <v>-84.732925002403491</v>
      </c>
    </row>
    <row r="222" spans="1:3" x14ac:dyDescent="0.25">
      <c r="A222" s="2">
        <v>14716.2369248</v>
      </c>
      <c r="B222" s="4">
        <v>1.9661730706340232E-3</v>
      </c>
      <c r="C222" s="5">
        <v>-84.90381370355253</v>
      </c>
    </row>
    <row r="223" spans="1:3" x14ac:dyDescent="0.25">
      <c r="A223" s="2">
        <v>15210.685565</v>
      </c>
      <c r="B223" s="4">
        <v>1.8954903051291369E-3</v>
      </c>
      <c r="C223" s="5">
        <v>-84.951728104902273</v>
      </c>
    </row>
    <row r="224" spans="1:3" x14ac:dyDescent="0.25">
      <c r="A224" s="2">
        <v>15705.1342052</v>
      </c>
      <c r="B224" s="4">
        <v>1.8287535441530527E-3</v>
      </c>
      <c r="C224" s="5">
        <v>-84.923423351083855</v>
      </c>
    </row>
    <row r="225" spans="1:3" x14ac:dyDescent="0.25">
      <c r="A225" s="2">
        <v>16285.242386899899</v>
      </c>
      <c r="B225" s="4">
        <v>1.7551776707056689E-3</v>
      </c>
      <c r="C225" s="5">
        <v>-84.811032709081516</v>
      </c>
    </row>
    <row r="226" spans="1:3" x14ac:dyDescent="0.25">
      <c r="A226" s="2">
        <v>16970.563894800001</v>
      </c>
      <c r="B226" s="4">
        <v>1.6735298172857291E-3</v>
      </c>
      <c r="C226" s="5">
        <v>-84.505674784273694</v>
      </c>
    </row>
    <row r="227" spans="1:3" x14ac:dyDescent="0.25">
      <c r="A227" s="2">
        <v>17655.885402600001</v>
      </c>
      <c r="B227" s="4">
        <v>1.6010255540187077E-3</v>
      </c>
      <c r="C227" s="5">
        <v>-83.774697085809663</v>
      </c>
    </row>
    <row r="228" spans="1:3" x14ac:dyDescent="0.25">
      <c r="A228" s="2">
        <v>18341.206910500001</v>
      </c>
      <c r="B228" s="4">
        <v>1.5633330802506079E-3</v>
      </c>
      <c r="C228" s="5">
        <v>-82.817125685799283</v>
      </c>
    </row>
    <row r="229" spans="1:3" x14ac:dyDescent="0.25">
      <c r="A229" s="2">
        <v>19026.5284183</v>
      </c>
      <c r="B229" s="4">
        <v>1.5289492638010057E-3</v>
      </c>
      <c r="C229" s="5">
        <v>-83.397921281233678</v>
      </c>
    </row>
    <row r="230" spans="1:3" x14ac:dyDescent="0.25">
      <c r="A230" s="2">
        <v>19711.8499262</v>
      </c>
      <c r="B230" s="4">
        <v>1.4822045248599122E-3</v>
      </c>
      <c r="C230" s="5">
        <v>-83.808308454276613</v>
      </c>
    </row>
    <row r="231" spans="1:3" x14ac:dyDescent="0.25">
      <c r="A231" s="2">
        <v>20397.171434</v>
      </c>
      <c r="B231" s="4">
        <v>1.4311769516612437E-3</v>
      </c>
      <c r="C231" s="5">
        <v>-84.515861255089476</v>
      </c>
    </row>
    <row r="232" spans="1:3" x14ac:dyDescent="0.25">
      <c r="A232" s="2">
        <v>21082.492941799901</v>
      </c>
      <c r="B232" s="4">
        <v>1.3737247072606029E-3</v>
      </c>
      <c r="C232" s="5">
        <v>-84.947852388634217</v>
      </c>
    </row>
    <row r="233" spans="1:3" x14ac:dyDescent="0.25">
      <c r="A233" s="2">
        <v>21767.814449699901</v>
      </c>
      <c r="B233" s="4">
        <v>1.3195986136685051E-3</v>
      </c>
      <c r="C233" s="5">
        <v>-85.138538846145451</v>
      </c>
    </row>
    <row r="234" spans="1:3" x14ac:dyDescent="0.25">
      <c r="A234" s="2">
        <v>22571.862800800001</v>
      </c>
      <c r="B234" s="4">
        <v>1.2616590623205554E-3</v>
      </c>
      <c r="C234" s="5">
        <v>-85.234450537245991</v>
      </c>
    </row>
    <row r="235" spans="1:3" x14ac:dyDescent="0.25">
      <c r="A235" s="2">
        <v>23521.740161000002</v>
      </c>
      <c r="B235" s="4">
        <v>1.1991264375422305E-3</v>
      </c>
      <c r="C235" s="5">
        <v>-85.288376072400652</v>
      </c>
    </row>
    <row r="236" spans="1:3" x14ac:dyDescent="0.25">
      <c r="A236" s="2">
        <v>24471.617521299901</v>
      </c>
      <c r="B236" s="4">
        <v>1.1416919027797457E-3</v>
      </c>
      <c r="C236" s="5">
        <v>-85.303581289817032</v>
      </c>
    </row>
    <row r="237" spans="1:3" x14ac:dyDescent="0.25">
      <c r="A237" s="2">
        <v>25421.494881499901</v>
      </c>
      <c r="B237" s="4">
        <v>1.0886078423213402E-3</v>
      </c>
      <c r="C237" s="5">
        <v>-85.29631161039184</v>
      </c>
    </row>
    <row r="238" spans="1:3" x14ac:dyDescent="0.25">
      <c r="A238" s="2">
        <v>26371.3722418</v>
      </c>
      <c r="B238" s="4">
        <v>1.0387936456735091E-3</v>
      </c>
      <c r="C238" s="5">
        <v>-85.283870966785543</v>
      </c>
    </row>
    <row r="239" spans="1:3" x14ac:dyDescent="0.25">
      <c r="A239" s="2">
        <v>27321.249602</v>
      </c>
      <c r="B239" s="4">
        <v>9.9208366434701311E-4</v>
      </c>
      <c r="C239" s="5">
        <v>-85.245580053383222</v>
      </c>
    </row>
    <row r="240" spans="1:3" x14ac:dyDescent="0.25">
      <c r="A240" s="2">
        <v>28271.1269622</v>
      </c>
      <c r="B240" s="4">
        <v>9.4859044983568945E-4</v>
      </c>
      <c r="C240" s="5">
        <v>-85.159742135153934</v>
      </c>
    </row>
    <row r="241" spans="1:3" x14ac:dyDescent="0.25">
      <c r="A241" s="2">
        <v>29221.004322500001</v>
      </c>
      <c r="B241" s="4">
        <v>9.0934108248519492E-4</v>
      </c>
      <c r="C241" s="5">
        <v>-85.066275883493532</v>
      </c>
    </row>
    <row r="242" spans="1:3" x14ac:dyDescent="0.25">
      <c r="A242" s="2">
        <v>30170.881682700001</v>
      </c>
      <c r="B242" s="4">
        <v>8.7146623645615923E-4</v>
      </c>
      <c r="C242" s="5">
        <v>-85.161199573796083</v>
      </c>
    </row>
    <row r="243" spans="1:3" x14ac:dyDescent="0.25">
      <c r="A243" s="2">
        <v>31285.318215800002</v>
      </c>
      <c r="B243" s="4">
        <v>8.2744980086967251E-4</v>
      </c>
      <c r="C243" s="5">
        <v>-85.20616942073589</v>
      </c>
    </row>
    <row r="244" spans="1:3" x14ac:dyDescent="0.25">
      <c r="A244" s="2">
        <v>32601.878383800002</v>
      </c>
      <c r="B244" s="4">
        <v>7.7867201277863677E-4</v>
      </c>
      <c r="C244" s="5">
        <v>-85.182260519853003</v>
      </c>
    </row>
    <row r="245" spans="1:3" x14ac:dyDescent="0.25">
      <c r="A245" s="2">
        <v>33918.438551799904</v>
      </c>
      <c r="B245" s="4">
        <v>7.3287049354317469E-4</v>
      </c>
      <c r="C245" s="5">
        <v>-85.123861884757702</v>
      </c>
    </row>
    <row r="246" spans="1:3" x14ac:dyDescent="0.25">
      <c r="A246" s="2">
        <v>35234.998719800002</v>
      </c>
      <c r="B246" s="4">
        <v>6.9015313331130231E-4</v>
      </c>
      <c r="C246" s="5">
        <v>-85.051135859901734</v>
      </c>
    </row>
    <row r="247" spans="1:3" x14ac:dyDescent="0.25">
      <c r="A247" s="2">
        <v>36551.558887799903</v>
      </c>
      <c r="B247" s="4">
        <v>6.4930815762281738E-4</v>
      </c>
      <c r="C247" s="5">
        <v>-84.954245272804414</v>
      </c>
    </row>
    <row r="248" spans="1:3" x14ac:dyDescent="0.25">
      <c r="A248" s="2">
        <v>37868.119055900002</v>
      </c>
      <c r="B248" s="4">
        <v>6.1042151528775961E-4</v>
      </c>
      <c r="C248" s="5">
        <v>-84.827101342848991</v>
      </c>
    </row>
    <row r="249" spans="1:3" x14ac:dyDescent="0.25">
      <c r="A249" s="2">
        <v>39184.679223899897</v>
      </c>
      <c r="B249" s="4">
        <v>5.7344543440637861E-4</v>
      </c>
      <c r="C249" s="5">
        <v>-84.644424084895874</v>
      </c>
    </row>
    <row r="250" spans="1:3" x14ac:dyDescent="0.25">
      <c r="A250" s="2">
        <v>40501.239391900002</v>
      </c>
      <c r="B250" s="4">
        <v>5.3824877299068347E-4</v>
      </c>
      <c r="C250" s="5">
        <v>-84.335727095608704</v>
      </c>
    </row>
    <row r="251" spans="1:3" x14ac:dyDescent="0.25">
      <c r="A251" s="2">
        <v>41817.799559899897</v>
      </c>
      <c r="B251" s="4">
        <v>5.0709472347552269E-4</v>
      </c>
      <c r="C251" s="5">
        <v>-83.97321517049194</v>
      </c>
    </row>
    <row r="252" spans="1:3" x14ac:dyDescent="0.25">
      <c r="A252" s="2">
        <v>43362.443964099897</v>
      </c>
      <c r="B252" s="4">
        <v>4.7174726089225182E-4</v>
      </c>
      <c r="C252" s="5">
        <v>-83.915938976240966</v>
      </c>
    </row>
    <row r="253" spans="1:3" x14ac:dyDescent="0.25">
      <c r="A253" s="2">
        <v>45152.971207100003</v>
      </c>
      <c r="B253" s="4">
        <v>4.3024205723511379E-4</v>
      </c>
      <c r="C253" s="5">
        <v>-83.786762063751254</v>
      </c>
    </row>
    <row r="254" spans="1:3" x14ac:dyDescent="0.25">
      <c r="A254" s="2">
        <v>46943.4984501</v>
      </c>
      <c r="B254" s="4">
        <v>3.9030872665944422E-4</v>
      </c>
      <c r="C254" s="5">
        <v>-83.517704497157169</v>
      </c>
    </row>
    <row r="255" spans="1:3" x14ac:dyDescent="0.25">
      <c r="A255" s="2">
        <v>48734.025693099902</v>
      </c>
      <c r="B255" s="4">
        <v>3.5174325924253543E-4</v>
      </c>
      <c r="C255" s="5">
        <v>-83.134241515868339</v>
      </c>
    </row>
    <row r="256" spans="1:3" x14ac:dyDescent="0.25">
      <c r="A256" s="2">
        <v>50524.552936100001</v>
      </c>
      <c r="B256" s="4">
        <v>3.1459391336907964E-4</v>
      </c>
      <c r="C256" s="5">
        <v>-82.580736572873406</v>
      </c>
    </row>
    <row r="257" spans="1:3" x14ac:dyDescent="0.25">
      <c r="A257" s="2">
        <v>52315.080178999902</v>
      </c>
      <c r="B257" s="4">
        <v>2.7895781435291039E-4</v>
      </c>
      <c r="C257" s="5">
        <v>-81.85989194267863</v>
      </c>
    </row>
    <row r="258" spans="1:3" x14ac:dyDescent="0.25">
      <c r="A258" s="2">
        <v>54105.607422000001</v>
      </c>
      <c r="B258" s="4">
        <v>2.4452669256641476E-4</v>
      </c>
      <c r="C258" s="5">
        <v>-80.943881023719356</v>
      </c>
    </row>
    <row r="259" spans="1:3" x14ac:dyDescent="0.25">
      <c r="A259" s="2">
        <v>55896.134664999903</v>
      </c>
      <c r="B259" s="4">
        <v>2.1067789540385969E-4</v>
      </c>
      <c r="C259" s="5">
        <v>-79.682371801953366</v>
      </c>
    </row>
    <row r="260" spans="1:3" x14ac:dyDescent="0.25">
      <c r="A260" s="2">
        <v>57960.7973814</v>
      </c>
      <c r="B260" s="4">
        <v>1.7294977770002809E-4</v>
      </c>
      <c r="C260" s="5">
        <v>-77.644967230132892</v>
      </c>
    </row>
    <row r="261" spans="1:3" x14ac:dyDescent="0.25">
      <c r="A261" s="2">
        <v>60399.924789700002</v>
      </c>
      <c r="B261" s="4">
        <v>1.2936143437196332E-4</v>
      </c>
      <c r="C261" s="5">
        <v>-73.513037794629753</v>
      </c>
    </row>
    <row r="262" spans="1:3" x14ac:dyDescent="0.25">
      <c r="A262" s="2">
        <v>62839.052197999903</v>
      </c>
      <c r="B262" s="4">
        <v>8.7731790529655304E-5</v>
      </c>
      <c r="C262" s="5">
        <v>-65.092485876597507</v>
      </c>
    </row>
    <row r="263" spans="1:3" x14ac:dyDescent="0.25">
      <c r="A263" s="2">
        <v>65278.1796063</v>
      </c>
      <c r="B263" s="4">
        <v>5.2084360310929792E-5</v>
      </c>
      <c r="C263" s="5">
        <v>-42.46013307285078</v>
      </c>
    </row>
    <row r="264" spans="1:3" x14ac:dyDescent="0.25">
      <c r="A264" s="2">
        <v>67717.307014599894</v>
      </c>
      <c r="B264" s="4">
        <v>4.1149707723283849E-5</v>
      </c>
      <c r="C264" s="5">
        <v>9.3317876139530416</v>
      </c>
    </row>
    <row r="265" spans="1:3" x14ac:dyDescent="0.25">
      <c r="A265" s="2">
        <v>70156.434422899896</v>
      </c>
      <c r="B265" s="4">
        <v>6.4896934442937887E-5</v>
      </c>
      <c r="C265" s="5">
        <v>51.755264022216608</v>
      </c>
    </row>
    <row r="266" spans="1:3" x14ac:dyDescent="0.25">
      <c r="A266" s="2">
        <v>72595.561831300001</v>
      </c>
      <c r="B266" s="4">
        <v>1.0583973946969683E-4</v>
      </c>
      <c r="C266" s="5">
        <v>66.964354753892451</v>
      </c>
    </row>
    <row r="267" spans="1:3" x14ac:dyDescent="0.25">
      <c r="A267" s="2">
        <v>75034.689239600004</v>
      </c>
      <c r="B267" s="4">
        <v>1.5244219641451334E-4</v>
      </c>
      <c r="C267" s="5">
        <v>73.231789262918809</v>
      </c>
    </row>
    <row r="268" spans="1:3" x14ac:dyDescent="0.25">
      <c r="A268" s="2">
        <v>77473.816647900007</v>
      </c>
      <c r="B268" s="4">
        <v>2.030141427054493E-4</v>
      </c>
      <c r="C268" s="5">
        <v>76.26049445724118</v>
      </c>
    </row>
    <row r="269" spans="1:3" x14ac:dyDescent="0.25">
      <c r="A269" s="2">
        <v>80335.504699900004</v>
      </c>
      <c r="B269" s="4">
        <v>2.6801855087356564E-4</v>
      </c>
      <c r="C269" s="5">
        <v>77.79545268659615</v>
      </c>
    </row>
    <row r="270" spans="1:3" x14ac:dyDescent="0.25">
      <c r="A270" s="2">
        <v>83716.212699600001</v>
      </c>
      <c r="B270" s="4">
        <v>3.4830108564000325E-4</v>
      </c>
      <c r="C270" s="5">
        <v>77.866448842950902</v>
      </c>
    </row>
    <row r="271" spans="1:3" x14ac:dyDescent="0.25">
      <c r="A271" s="2">
        <v>87096.920699299895</v>
      </c>
      <c r="B271" s="4">
        <v>4.4555372271540771E-4</v>
      </c>
      <c r="C271" s="5">
        <v>77.806992633927095</v>
      </c>
    </row>
    <row r="272" spans="1:3" x14ac:dyDescent="0.25">
      <c r="A272" s="2">
        <v>90477.628698899905</v>
      </c>
      <c r="B272" s="4">
        <v>5.4226173057058129E-4</v>
      </c>
      <c r="C272" s="5">
        <v>77.120845232693114</v>
      </c>
    </row>
    <row r="273" spans="1:3" x14ac:dyDescent="0.25">
      <c r="A273" s="2">
        <v>93858.336698600004</v>
      </c>
      <c r="B273" s="4">
        <v>6.9204297081219769E-4</v>
      </c>
      <c r="C273" s="5">
        <v>77.212364966594023</v>
      </c>
    </row>
    <row r="274" spans="1:3" x14ac:dyDescent="0.25">
      <c r="A274" s="2">
        <v>97239.0446983</v>
      </c>
      <c r="B274" s="4">
        <v>9.0400760222258372E-4</v>
      </c>
      <c r="C274" s="5">
        <v>74.750319972079211</v>
      </c>
    </row>
    <row r="275" spans="1:3" x14ac:dyDescent="0.25">
      <c r="A275" s="2">
        <v>100619.752698</v>
      </c>
      <c r="B275" s="4">
        <v>1.2245820845627087E-3</v>
      </c>
      <c r="C275" s="5">
        <v>69.488019158008512</v>
      </c>
    </row>
    <row r="276" spans="1:3" x14ac:dyDescent="0.25">
      <c r="A276" s="2">
        <v>104000.460698</v>
      </c>
      <c r="B276" s="4">
        <v>1.7633434898631424E-3</v>
      </c>
      <c r="C276" s="5">
        <v>58.169446319141372</v>
      </c>
    </row>
    <row r="277" spans="1:3" x14ac:dyDescent="0.25">
      <c r="A277" s="2">
        <v>107381.168697</v>
      </c>
      <c r="B277" s="4">
        <v>2.5370123158323728E-3</v>
      </c>
      <c r="C277" s="5">
        <v>31.993025807317427</v>
      </c>
    </row>
    <row r="278" spans="1:3" x14ac:dyDescent="0.25">
      <c r="A278" s="2">
        <v>111347.55916</v>
      </c>
      <c r="B278" s="4">
        <v>2.4046787603188547E-3</v>
      </c>
      <c r="C278" s="5">
        <v>-13.100758824945588</v>
      </c>
    </row>
    <row r="279" spans="1:3" x14ac:dyDescent="0.25">
      <c r="A279" s="2">
        <v>116033.327743</v>
      </c>
      <c r="B279" s="4">
        <v>1.4600976508440278E-3</v>
      </c>
      <c r="C279" s="5">
        <v>-46.923914617398864</v>
      </c>
    </row>
    <row r="280" spans="1:3" x14ac:dyDescent="0.25">
      <c r="A280" s="2">
        <v>120719.096326</v>
      </c>
      <c r="B280" s="4">
        <v>8.3157005380370423E-4</v>
      </c>
      <c r="C280" s="5">
        <v>-57.801867576463565</v>
      </c>
    </row>
    <row r="281" spans="1:3" x14ac:dyDescent="0.25">
      <c r="A281" s="2">
        <v>125404.864908</v>
      </c>
      <c r="B281" s="4">
        <v>5.1620199447417552E-4</v>
      </c>
      <c r="C281" s="5">
        <v>-59.890462727502729</v>
      </c>
    </row>
    <row r="282" spans="1:3" x14ac:dyDescent="0.25">
      <c r="A282" s="2">
        <v>130090.633491</v>
      </c>
      <c r="B282" s="4">
        <v>3.2157041435841984E-4</v>
      </c>
      <c r="C282" s="5">
        <v>-56.598401927709332</v>
      </c>
    </row>
    <row r="283" spans="1:3" x14ac:dyDescent="0.25">
      <c r="A283" s="2">
        <v>134776.40207400001</v>
      </c>
      <c r="B283" s="4">
        <v>1.9318398228847014E-4</v>
      </c>
      <c r="C283" s="5">
        <v>-45.55567588975093</v>
      </c>
    </row>
    <row r="284" spans="1:3" x14ac:dyDescent="0.25">
      <c r="A284" s="2">
        <v>139462.170656</v>
      </c>
      <c r="B284" s="4">
        <v>1.161008340829624E-4</v>
      </c>
      <c r="C284" s="5">
        <v>-17.287902795411192</v>
      </c>
    </row>
    <row r="285" spans="1:3" x14ac:dyDescent="0.25">
      <c r="A285" s="2">
        <v>144147.939239</v>
      </c>
      <c r="B285" s="4">
        <v>1.095580183874861E-4</v>
      </c>
      <c r="C285" s="5">
        <v>28.238303301770557</v>
      </c>
    </row>
    <row r="286" spans="1:3" x14ac:dyDescent="0.25">
      <c r="A286" s="2">
        <v>148833.707822</v>
      </c>
      <c r="B286" s="4">
        <v>1.5300737874639E-4</v>
      </c>
      <c r="C286" s="5">
        <v>55.367737937647114</v>
      </c>
    </row>
    <row r="287" spans="1:3" x14ac:dyDescent="0.25">
      <c r="A287" s="2">
        <v>154331.250885999</v>
      </c>
      <c r="B287" s="4">
        <v>2.2046610294327218E-4</v>
      </c>
      <c r="C287" s="5">
        <v>68.832990372491992</v>
      </c>
    </row>
    <row r="288" spans="1:3" x14ac:dyDescent="0.25">
      <c r="A288" s="2">
        <v>160825.87485600001</v>
      </c>
      <c r="B288" s="4">
        <v>3.0114610934043598E-4</v>
      </c>
      <c r="C288" s="5">
        <v>75.605127477906464</v>
      </c>
    </row>
    <row r="289" spans="1:3" x14ac:dyDescent="0.25">
      <c r="A289" s="2">
        <v>167320.498827</v>
      </c>
      <c r="B289" s="4">
        <v>3.8226043500399321E-4</v>
      </c>
      <c r="C289" s="5">
        <v>78.992579810586435</v>
      </c>
    </row>
    <row r="290" spans="1:3" x14ac:dyDescent="0.25">
      <c r="A290" s="2">
        <v>173815.122796999</v>
      </c>
      <c r="B290" s="4">
        <v>4.638471827423013E-4</v>
      </c>
      <c r="C290" s="5">
        <v>80.741146764425196</v>
      </c>
    </row>
    <row r="291" spans="1:3" x14ac:dyDescent="0.25">
      <c r="A291" s="2">
        <v>180309.746767</v>
      </c>
      <c r="B291" s="4">
        <v>5.4814185509930162E-4</v>
      </c>
      <c r="C291" s="5">
        <v>81.637171379019748</v>
      </c>
    </row>
    <row r="292" spans="1:3" x14ac:dyDescent="0.25">
      <c r="A292" s="2">
        <v>186804.370736999</v>
      </c>
      <c r="B292" s="4">
        <v>6.3759067436591993E-4</v>
      </c>
      <c r="C292" s="5">
        <v>82.024356942315762</v>
      </c>
    </row>
    <row r="293" spans="1:3" x14ac:dyDescent="0.25">
      <c r="A293" s="2">
        <v>193298.99470700001</v>
      </c>
      <c r="B293" s="4">
        <v>7.378660888785844E-4</v>
      </c>
      <c r="C293" s="5">
        <v>81.941607592511915</v>
      </c>
    </row>
    <row r="294" spans="1:3" x14ac:dyDescent="0.25">
      <c r="A294" s="2">
        <v>199793.618676999</v>
      </c>
      <c r="B294" s="4">
        <v>8.5103192291771863E-4</v>
      </c>
      <c r="C294" s="5">
        <v>81.033037811384119</v>
      </c>
    </row>
    <row r="295" spans="1:3" x14ac:dyDescent="0.25">
      <c r="A295" s="2">
        <v>206288.24264700001</v>
      </c>
      <c r="B295" s="4">
        <v>9.7800577054577963E-4</v>
      </c>
      <c r="C295" s="5">
        <v>80.00876115745821</v>
      </c>
    </row>
    <row r="296" spans="1:3" x14ac:dyDescent="0.25">
      <c r="A296" s="2">
        <v>213908.011812999</v>
      </c>
      <c r="B296" s="4">
        <v>1.1887194757061376E-3</v>
      </c>
      <c r="C296" s="5">
        <v>77.523869401240944</v>
      </c>
    </row>
    <row r="297" spans="1:3" x14ac:dyDescent="0.25">
      <c r="A297" s="2">
        <v>222909.76675800001</v>
      </c>
      <c r="B297" s="4">
        <v>1.5648893156680892E-3</v>
      </c>
      <c r="C297" s="5">
        <v>69.157233194773468</v>
      </c>
    </row>
    <row r="298" spans="1:3" x14ac:dyDescent="0.25">
      <c r="A298" s="2">
        <v>231911.52170400001</v>
      </c>
      <c r="B298" s="4">
        <v>1.9766944131157978E-3</v>
      </c>
      <c r="C298" s="5">
        <v>45.107908259857965</v>
      </c>
    </row>
    <row r="299" spans="1:3" x14ac:dyDescent="0.25">
      <c r="A299" s="2">
        <v>240913.27664900001</v>
      </c>
      <c r="B299" s="4">
        <v>1.2766836135986227E-3</v>
      </c>
      <c r="C299" s="5">
        <v>14.264340940282755</v>
      </c>
    </row>
    <row r="300" spans="1:3" x14ac:dyDescent="0.25">
      <c r="A300" s="2">
        <v>249915.03159500001</v>
      </c>
      <c r="B300" s="4">
        <v>8.1861089912305693E-4</v>
      </c>
      <c r="C300" s="5">
        <v>38.438463239626074</v>
      </c>
    </row>
    <row r="301" spans="1:3" x14ac:dyDescent="0.25">
      <c r="A301" s="2">
        <v>258916.78654</v>
      </c>
      <c r="B301" s="4">
        <v>1.0992393823233975E-3</v>
      </c>
      <c r="C301" s="5">
        <v>57.325336269409171</v>
      </c>
    </row>
    <row r="302" spans="1:3" x14ac:dyDescent="0.25">
      <c r="A302" s="2">
        <v>267918.541486</v>
      </c>
      <c r="B302" s="4">
        <v>1.6795747533649209E-3</v>
      </c>
      <c r="C302" s="5">
        <v>54.014541441397121</v>
      </c>
    </row>
    <row r="303" spans="1:3" x14ac:dyDescent="0.25">
      <c r="A303" s="2">
        <v>276920.296431</v>
      </c>
      <c r="B303" s="4">
        <v>2.4388168034886488E-3</v>
      </c>
      <c r="C303" s="5">
        <v>25.12805600773849</v>
      </c>
    </row>
    <row r="304" spans="1:3" x14ac:dyDescent="0.25">
      <c r="A304" s="2">
        <v>285922.051377</v>
      </c>
      <c r="B304" s="4">
        <v>1.7167048447634722E-3</v>
      </c>
      <c r="C304" s="5">
        <v>-19.817913981267228</v>
      </c>
    </row>
    <row r="305" spans="1:3" x14ac:dyDescent="0.25">
      <c r="A305" s="2">
        <v>296483.293272999</v>
      </c>
      <c r="B305" s="4">
        <v>6.6389820648606317E-4</v>
      </c>
      <c r="C305" s="5">
        <v>-28.016338896932595</v>
      </c>
    </row>
    <row r="306" spans="1:3" x14ac:dyDescent="0.25">
      <c r="A306" s="2">
        <v>308960.011319999</v>
      </c>
      <c r="B306" s="4">
        <v>3.2977555141586564E-4</v>
      </c>
      <c r="C306" s="5">
        <v>25.35055589206425</v>
      </c>
    </row>
    <row r="307" spans="1:3" x14ac:dyDescent="0.25">
      <c r="A307" s="2">
        <v>321436.729368</v>
      </c>
      <c r="B307" s="4">
        <v>5.3126083160756935E-4</v>
      </c>
      <c r="C307" s="5">
        <v>62.785304426777998</v>
      </c>
    </row>
    <row r="308" spans="1:3" x14ac:dyDescent="0.25">
      <c r="A308" s="2">
        <v>333913.447415</v>
      </c>
      <c r="B308" s="4">
        <v>8.392495174486998E-4</v>
      </c>
      <c r="C308" s="5">
        <v>68.766203434770148</v>
      </c>
    </row>
    <row r="309" spans="1:3" x14ac:dyDescent="0.25">
      <c r="A309" s="2">
        <v>346390.165462</v>
      </c>
      <c r="B309" s="4">
        <v>1.2702912921860987E-3</v>
      </c>
      <c r="C309" s="5">
        <v>61.002450260737284</v>
      </c>
    </row>
    <row r="310" spans="1:3" x14ac:dyDescent="0.25">
      <c r="A310" s="2">
        <v>358866.88351000001</v>
      </c>
      <c r="B310" s="4">
        <v>1.6113391365780824E-3</v>
      </c>
      <c r="C310" s="5">
        <v>27.599941700280187</v>
      </c>
    </row>
    <row r="311" spans="1:3" x14ac:dyDescent="0.25">
      <c r="A311" s="2">
        <v>371343.60155700002</v>
      </c>
      <c r="B311" s="4">
        <v>8.2102754619091649E-4</v>
      </c>
      <c r="C311" s="5">
        <v>-1.0986553881919869</v>
      </c>
    </row>
    <row r="312" spans="1:3" x14ac:dyDescent="0.25">
      <c r="A312" s="2">
        <v>383820.31960500003</v>
      </c>
      <c r="B312" s="4">
        <v>4.2522463790459859E-4</v>
      </c>
      <c r="C312" s="5">
        <v>28.210760694001188</v>
      </c>
    </row>
    <row r="313" spans="1:3" x14ac:dyDescent="0.25">
      <c r="A313" s="2">
        <v>396297.03765200003</v>
      </c>
      <c r="B313" s="4">
        <v>4.8899223039894379E-4</v>
      </c>
      <c r="C313" s="5">
        <v>61.369701794553762</v>
      </c>
    </row>
    <row r="314" spans="1:3" x14ac:dyDescent="0.25">
      <c r="A314" s="2">
        <v>410935.25410700002</v>
      </c>
      <c r="B314" s="4">
        <v>6.6270440992692028E-4</v>
      </c>
      <c r="C314" s="5">
        <v>74.484628922434226</v>
      </c>
    </row>
    <row r="315" spans="1:3" x14ac:dyDescent="0.25">
      <c r="A315" s="2">
        <v>428228.38130000001</v>
      </c>
      <c r="B315" s="4">
        <v>8.6616632975427535E-4</v>
      </c>
      <c r="C315" s="5">
        <v>79.123659487891601</v>
      </c>
    </row>
    <row r="316" spans="1:3" x14ac:dyDescent="0.25">
      <c r="A316" s="2">
        <v>445521.50849400001</v>
      </c>
      <c r="B316" s="4">
        <v>1.0805188636390183E-3</v>
      </c>
      <c r="C316" s="5">
        <v>79.779592819970489</v>
      </c>
    </row>
    <row r="317" spans="1:3" x14ac:dyDescent="0.25">
      <c r="A317" s="2">
        <v>462814.635687</v>
      </c>
      <c r="B317" s="4">
        <v>1.330630974748423E-3</v>
      </c>
      <c r="C317" s="5">
        <v>76.292937389179471</v>
      </c>
    </row>
    <row r="318" spans="1:3" x14ac:dyDescent="0.25">
      <c r="A318" s="2">
        <v>480107.76287999901</v>
      </c>
      <c r="B318" s="4">
        <v>1.4905440264795095E-3</v>
      </c>
      <c r="C318" s="5">
        <v>70.22888180941969</v>
      </c>
    </row>
    <row r="319" spans="1:3" x14ac:dyDescent="0.25">
      <c r="A319" s="2">
        <v>497400.890072999</v>
      </c>
      <c r="B319" s="4">
        <v>1.8821844445673643E-3</v>
      </c>
      <c r="C319" s="5">
        <v>57.393595524457929</v>
      </c>
    </row>
    <row r="320" spans="1:3" x14ac:dyDescent="0.25">
      <c r="A320" s="2">
        <v>514694.017266999</v>
      </c>
      <c r="B320" s="4">
        <v>1.157290520080881E-3</v>
      </c>
      <c r="C320" s="5">
        <v>32.494288608224927</v>
      </c>
    </row>
    <row r="321" spans="1:3" x14ac:dyDescent="0.25">
      <c r="A321" s="2">
        <v>531987.14445999905</v>
      </c>
      <c r="B321" s="4">
        <v>9.5641009722976004E-4</v>
      </c>
      <c r="C321" s="5">
        <v>64.250703470615036</v>
      </c>
    </row>
    <row r="322" spans="1:3" x14ac:dyDescent="0.25">
      <c r="A322" s="2">
        <v>549280.27165300003</v>
      </c>
      <c r="B322" s="4">
        <v>1.2457067678105422E-3</v>
      </c>
      <c r="C322" s="5">
        <v>74.684870491247125</v>
      </c>
    </row>
    <row r="323" spans="1:3" x14ac:dyDescent="0.25">
      <c r="A323" s="2">
        <v>569569.30423999904</v>
      </c>
      <c r="B323" s="4">
        <v>1.6849610641123519E-3</v>
      </c>
      <c r="C323" s="5">
        <v>72.56767941949478</v>
      </c>
    </row>
    <row r="324" spans="1:3" x14ac:dyDescent="0.25">
      <c r="A324" s="2">
        <v>593538.12737</v>
      </c>
      <c r="B324" s="4">
        <v>1.7340796925393361E-3</v>
      </c>
      <c r="C324" s="5">
        <v>60.201928943584456</v>
      </c>
    </row>
    <row r="325" spans="1:3" x14ac:dyDescent="0.25">
      <c r="A325" s="2">
        <v>617506.95050000004</v>
      </c>
      <c r="B325" s="4">
        <v>2.0244957611528064E-3</v>
      </c>
      <c r="C325" s="5">
        <v>38.957868552309968</v>
      </c>
    </row>
    <row r="326" spans="1:3" x14ac:dyDescent="0.25">
      <c r="A326" s="2">
        <v>641475.77362999902</v>
      </c>
      <c r="B326" s="4">
        <v>9.8955488535250064E-4</v>
      </c>
      <c r="C326" s="5">
        <v>36.057971938009764</v>
      </c>
    </row>
    <row r="327" spans="1:3" x14ac:dyDescent="0.25">
      <c r="A327" s="2">
        <v>665444.59675999905</v>
      </c>
      <c r="B327" s="4">
        <v>1.0383275637693595E-3</v>
      </c>
      <c r="C327" s="5">
        <v>66.851041331838644</v>
      </c>
    </row>
    <row r="328" spans="1:3" x14ac:dyDescent="0.25">
      <c r="A328" s="2">
        <v>689413.41989000002</v>
      </c>
      <c r="B328" s="4">
        <v>1.3668275789310155E-3</v>
      </c>
      <c r="C328" s="5">
        <v>73.505798665232575</v>
      </c>
    </row>
    <row r="329" spans="1:3" x14ac:dyDescent="0.25">
      <c r="A329" s="2">
        <v>713382.24302000005</v>
      </c>
      <c r="B329" s="4">
        <v>1.6050284175033196E-3</v>
      </c>
      <c r="C329" s="5">
        <v>64.297239757041325</v>
      </c>
    </row>
    <row r="330" spans="1:3" x14ac:dyDescent="0.25">
      <c r="A330" s="2">
        <v>737351.06614999904</v>
      </c>
      <c r="B330" s="4">
        <v>1.3203726845142853E-3</v>
      </c>
      <c r="C330" s="5">
        <v>66.818225167457726</v>
      </c>
    </row>
    <row r="331" spans="1:3" x14ac:dyDescent="0.25">
      <c r="A331" s="2">
        <v>761319.88928</v>
      </c>
      <c r="B331" s="4">
        <v>1.5132349214973416E-3</v>
      </c>
      <c r="C331" s="5">
        <v>74.600958076833692</v>
      </c>
    </row>
    <row r="332" spans="1:3" x14ac:dyDescent="0.25">
      <c r="A332" s="2">
        <v>789441.13236799894</v>
      </c>
      <c r="B332" s="4">
        <v>1.7265037394679822E-3</v>
      </c>
      <c r="C332" s="5">
        <v>75.675307922209441</v>
      </c>
    </row>
    <row r="333" spans="1:3" x14ac:dyDescent="0.25">
      <c r="A333" s="2">
        <v>822662.68193700002</v>
      </c>
      <c r="B333" s="4">
        <v>1.7849766504006996E-3</v>
      </c>
      <c r="C333" s="5">
        <v>70.442306756533185</v>
      </c>
    </row>
    <row r="334" spans="1:3" x14ac:dyDescent="0.25">
      <c r="A334" s="2">
        <v>855884.23150500003</v>
      </c>
      <c r="B334" s="4">
        <v>1.9892473503694157E-3</v>
      </c>
      <c r="C334" s="5">
        <v>72.588032112582212</v>
      </c>
    </row>
    <row r="335" spans="1:3" x14ac:dyDescent="0.25">
      <c r="A335" s="2">
        <v>889105.78107300005</v>
      </c>
      <c r="B335" s="4">
        <v>2.0926125155306279E-3</v>
      </c>
      <c r="C335" s="5">
        <v>73.793526865312714</v>
      </c>
    </row>
    <row r="336" spans="1:3" x14ac:dyDescent="0.25">
      <c r="A336" s="2">
        <v>922327.33064099902</v>
      </c>
      <c r="B336" s="4">
        <v>2.4406400630367494E-3</v>
      </c>
      <c r="C336" s="5">
        <v>64.553875549716608</v>
      </c>
    </row>
    <row r="337" spans="1:3" x14ac:dyDescent="0.25">
      <c r="A337" s="2">
        <v>955548.88020899903</v>
      </c>
      <c r="B337" s="4">
        <v>2.0294578293251291E-3</v>
      </c>
      <c r="C337" s="5">
        <v>58.292594088545705</v>
      </c>
    </row>
    <row r="338" spans="1:3" x14ac:dyDescent="0.25">
      <c r="A338" s="2">
        <v>988770.42977699905</v>
      </c>
      <c r="B338" s="4">
        <v>1.8887255079248464E-3</v>
      </c>
      <c r="C338" s="5">
        <v>66.102934042484435</v>
      </c>
    </row>
    <row r="339" spans="1:3" x14ac:dyDescent="0.25">
      <c r="A339" s="2">
        <v>1021991.97935</v>
      </c>
      <c r="B339" s="4">
        <v>2.1311842109676925E-3</v>
      </c>
      <c r="C339" s="5">
        <v>69.585354200707059</v>
      </c>
    </row>
    <row r="340" spans="1:3" x14ac:dyDescent="0.25">
      <c r="A340" s="2">
        <v>1055213.5289100001</v>
      </c>
      <c r="B340" s="4">
        <v>1.9609235992235343E-3</v>
      </c>
      <c r="C340" s="5">
        <v>66.044642707332358</v>
      </c>
    </row>
    <row r="341" spans="1:3" x14ac:dyDescent="0.25">
      <c r="A341" s="2">
        <v>1094190.4643300001</v>
      </c>
      <c r="B341" s="4">
        <v>2.0932787278318734E-3</v>
      </c>
      <c r="C341" s="5">
        <v>75.579565194871492</v>
      </c>
    </row>
    <row r="342" spans="1:3" x14ac:dyDescent="0.25">
      <c r="A342" s="2">
        <v>1140236.5863999899</v>
      </c>
      <c r="B342" s="4">
        <v>2.4269840128456964E-3</v>
      </c>
      <c r="C342" s="5">
        <v>73.938345999050028</v>
      </c>
    </row>
    <row r="343" spans="1:3" x14ac:dyDescent="0.25">
      <c r="A343" s="2">
        <v>1186282.70847</v>
      </c>
      <c r="B343" s="4">
        <v>2.3821461237316642E-3</v>
      </c>
      <c r="C343" s="5">
        <v>76.775457262130246</v>
      </c>
    </row>
    <row r="344" spans="1:3" x14ac:dyDescent="0.25">
      <c r="A344" s="2">
        <v>1232328.83054</v>
      </c>
      <c r="B344" s="4">
        <v>2.7295073114550947E-3</v>
      </c>
      <c r="C344" s="5">
        <v>77.425014420984439</v>
      </c>
    </row>
    <row r="345" spans="1:3" x14ac:dyDescent="0.25">
      <c r="A345" s="2">
        <v>1278374.95261</v>
      </c>
      <c r="B345" s="4">
        <v>2.7935710140707171E-3</v>
      </c>
      <c r="C345" s="5">
        <v>71.548494908187081</v>
      </c>
    </row>
    <row r="346" spans="1:3" x14ac:dyDescent="0.25">
      <c r="A346" s="2">
        <v>1324421.0746800001</v>
      </c>
      <c r="B346" s="4">
        <v>2.845201017793932E-3</v>
      </c>
      <c r="C346" s="5">
        <v>72.439991074698341</v>
      </c>
    </row>
    <row r="347" spans="1:3" x14ac:dyDescent="0.25">
      <c r="A347" s="2">
        <v>1370467.1967499901</v>
      </c>
      <c r="B347" s="4">
        <v>2.8425121662823227E-3</v>
      </c>
      <c r="C347" s="5">
        <v>71.056319034282254</v>
      </c>
    </row>
    <row r="348" spans="1:3" x14ac:dyDescent="0.25">
      <c r="A348" s="2">
        <v>1416513.3188199899</v>
      </c>
      <c r="B348" s="4">
        <v>2.7261281556913842E-3</v>
      </c>
      <c r="C348" s="5">
        <v>75.746423571855644</v>
      </c>
    </row>
    <row r="349" spans="1:3" x14ac:dyDescent="0.25">
      <c r="A349" s="2">
        <v>1462559.44089</v>
      </c>
      <c r="B349" s="4">
        <v>3.0453249900732203E-3</v>
      </c>
      <c r="C349" s="5">
        <v>78.61951707922411</v>
      </c>
    </row>
    <row r="350" spans="1:3" x14ac:dyDescent="0.25">
      <c r="A350" s="2">
        <v>1516582.7104100001</v>
      </c>
      <c r="B350" s="4">
        <v>3.1488484184166664E-3</v>
      </c>
      <c r="C350" s="5">
        <v>76.653018446969313</v>
      </c>
    </row>
    <row r="351" spans="1:3" x14ac:dyDescent="0.25">
      <c r="A351" s="2">
        <v>1579205.62579</v>
      </c>
      <c r="B351" s="4">
        <v>3.4482488936445122E-3</v>
      </c>
      <c r="C351" s="5">
        <v>79.69829775659278</v>
      </c>
    </row>
    <row r="352" spans="1:3" x14ac:dyDescent="0.25">
      <c r="A352" s="2">
        <v>1641828.5411700001</v>
      </c>
      <c r="B352" s="4">
        <v>3.6262506547516727E-3</v>
      </c>
      <c r="C352" s="5">
        <v>77.095079064566647</v>
      </c>
    </row>
    <row r="353" spans="1:3" x14ac:dyDescent="0.25">
      <c r="A353" s="2">
        <v>1704451.4565600001</v>
      </c>
      <c r="B353" s="4">
        <v>3.9265158874327889E-3</v>
      </c>
      <c r="C353" s="5">
        <v>77.993826300113895</v>
      </c>
    </row>
    <row r="354" spans="1:3" x14ac:dyDescent="0.25">
      <c r="A354" s="2">
        <v>1767074.37194</v>
      </c>
      <c r="B354" s="4">
        <v>3.9527567989720413E-3</v>
      </c>
      <c r="C354" s="5">
        <v>74.07465506230956</v>
      </c>
    </row>
    <row r="355" spans="1:3" x14ac:dyDescent="0.25">
      <c r="A355" s="2">
        <v>1829697.28733</v>
      </c>
      <c r="B355" s="4">
        <v>4.0640309935148066E-3</v>
      </c>
      <c r="C355" s="5">
        <v>75.645985919124328</v>
      </c>
    </row>
    <row r="356" spans="1:3" x14ac:dyDescent="0.25">
      <c r="A356" s="2">
        <v>1892320.2027100001</v>
      </c>
      <c r="B356" s="4">
        <v>4.0264915909446284E-3</v>
      </c>
      <c r="C356" s="5">
        <v>77.493619533948973</v>
      </c>
    </row>
    <row r="357" spans="1:3" x14ac:dyDescent="0.25">
      <c r="A357" s="2">
        <v>1954943.11809</v>
      </c>
      <c r="B357" s="4">
        <v>4.3866938836395874E-3</v>
      </c>
      <c r="C357" s="5">
        <v>79.598949692668171</v>
      </c>
    </row>
    <row r="358" spans="1:3" x14ac:dyDescent="0.25">
      <c r="A358" s="2">
        <v>2027153.8030099899</v>
      </c>
      <c r="B358" s="4">
        <v>4.7613674986903345E-3</v>
      </c>
      <c r="C358" s="5">
        <v>79.888524259220091</v>
      </c>
    </row>
    <row r="359" spans="1:3" x14ac:dyDescent="0.25">
      <c r="A359" s="2">
        <v>2112461.22847</v>
      </c>
      <c r="B359" s="4">
        <v>5.2639943225422136E-3</v>
      </c>
      <c r="C359" s="5">
        <v>77.464646285805699</v>
      </c>
    </row>
    <row r="360" spans="1:3" x14ac:dyDescent="0.25">
      <c r="A360" s="2">
        <v>2197768.65392</v>
      </c>
      <c r="B360" s="4">
        <v>5.5672140990028068E-3</v>
      </c>
      <c r="C360" s="5">
        <v>74.991992643718277</v>
      </c>
    </row>
    <row r="361" spans="1:3" x14ac:dyDescent="0.25">
      <c r="A361" s="2">
        <v>2283076.0793699902</v>
      </c>
      <c r="B361" s="4">
        <v>5.6942708356255162E-3</v>
      </c>
      <c r="C361" s="5">
        <v>72.723616343588674</v>
      </c>
    </row>
    <row r="362" spans="1:3" x14ac:dyDescent="0.25">
      <c r="A362" s="2">
        <v>2368383.50483</v>
      </c>
      <c r="B362" s="4">
        <v>5.591731226092975E-3</v>
      </c>
      <c r="C362" s="5">
        <v>68.644167246537066</v>
      </c>
    </row>
    <row r="363" spans="1:3" x14ac:dyDescent="0.25">
      <c r="A363" s="2">
        <v>2453690.93028</v>
      </c>
      <c r="B363" s="4">
        <v>5.7181165937962462E-3</v>
      </c>
      <c r="C363" s="5">
        <v>72.791195912109757</v>
      </c>
    </row>
    <row r="364" spans="1:3" x14ac:dyDescent="0.25">
      <c r="A364" s="2">
        <v>2538998.35573</v>
      </c>
      <c r="B364" s="4">
        <v>6.1957616575502783E-3</v>
      </c>
      <c r="C364" s="5">
        <v>74.797869061870983</v>
      </c>
    </row>
    <row r="365" spans="1:3" x14ac:dyDescent="0.25">
      <c r="A365" s="2">
        <v>2624305.7811799902</v>
      </c>
      <c r="B365" s="4">
        <v>6.5624911194887671E-3</v>
      </c>
      <c r="C365" s="5">
        <v>71.279097626466466</v>
      </c>
    </row>
    <row r="366" spans="1:3" x14ac:dyDescent="0.25">
      <c r="A366" s="2">
        <v>2709613.20664</v>
      </c>
      <c r="B366" s="4">
        <v>6.6724363889288036E-3</v>
      </c>
      <c r="C366" s="5">
        <v>69.434205168554868</v>
      </c>
    </row>
    <row r="367" spans="1:3" x14ac:dyDescent="0.25">
      <c r="A367" s="2">
        <v>2809699.5077200001</v>
      </c>
      <c r="B367" s="4">
        <v>6.6451671855739828E-3</v>
      </c>
      <c r="C367" s="5">
        <v>71.281256111773061</v>
      </c>
    </row>
    <row r="368" spans="1:3" x14ac:dyDescent="0.25">
      <c r="A368" s="2">
        <v>2927938.3068400002</v>
      </c>
      <c r="B368" s="4">
        <v>7.1379062709491592E-3</v>
      </c>
      <c r="C368" s="5">
        <v>74.355350585374225</v>
      </c>
    </row>
    <row r="369" spans="1:3" x14ac:dyDescent="0.25">
      <c r="A369" s="2">
        <v>3046177.1059599901</v>
      </c>
      <c r="B369" s="4">
        <v>8.0595685059616125E-3</v>
      </c>
      <c r="C369" s="5">
        <v>73.312193182911287</v>
      </c>
    </row>
    <row r="370" spans="1:3" x14ac:dyDescent="0.25">
      <c r="A370" s="2">
        <v>3164415.9050799902</v>
      </c>
      <c r="B370" s="4">
        <v>8.3721297810161032E-3</v>
      </c>
      <c r="C370" s="5">
        <v>69.674438202800488</v>
      </c>
    </row>
    <row r="371" spans="1:3" x14ac:dyDescent="0.25">
      <c r="A371" s="2">
        <v>3282654.7042</v>
      </c>
      <c r="B371" s="4">
        <v>8.6666866912738071E-3</v>
      </c>
      <c r="C371" s="5">
        <v>68.598604988624501</v>
      </c>
    </row>
    <row r="372" spans="1:3" x14ac:dyDescent="0.25">
      <c r="A372" s="2">
        <v>3400893.5033200001</v>
      </c>
      <c r="B372" s="4">
        <v>8.802988831300259E-3</v>
      </c>
      <c r="C372" s="5">
        <v>68.582308423424621</v>
      </c>
    </row>
    <row r="373" spans="1:3" x14ac:dyDescent="0.25">
      <c r="A373" s="2">
        <v>3519132.3024400002</v>
      </c>
      <c r="B373" s="4">
        <v>9.0702933208358094E-3</v>
      </c>
      <c r="C373" s="5">
        <v>69.944059739123645</v>
      </c>
    </row>
    <row r="374" spans="1:3" x14ac:dyDescent="0.25">
      <c r="A374" s="2">
        <v>3637371.1015599901</v>
      </c>
      <c r="B374" s="4">
        <v>9.6537312746410985E-3</v>
      </c>
      <c r="C374" s="5">
        <v>72.665291110104562</v>
      </c>
    </row>
    <row r="375" spans="1:3" x14ac:dyDescent="0.25">
      <c r="A375" s="2">
        <v>3755609.90068</v>
      </c>
      <c r="B375" s="4">
        <v>1.0898426009529817E-2</v>
      </c>
      <c r="C375" s="5">
        <v>74.650375868135811</v>
      </c>
    </row>
    <row r="376" spans="1:3" x14ac:dyDescent="0.25">
      <c r="A376" s="2">
        <v>3894332.69046999</v>
      </c>
      <c r="B376" s="4">
        <v>1.259877276356039E-2</v>
      </c>
      <c r="C376" s="5">
        <v>72.339835450078056</v>
      </c>
    </row>
    <row r="377" spans="1:3" x14ac:dyDescent="0.25">
      <c r="A377" s="2">
        <v>4058215.4186499901</v>
      </c>
      <c r="B377" s="4">
        <v>1.4389564762182318E-2</v>
      </c>
      <c r="C377" s="5">
        <v>67.77118271110615</v>
      </c>
    </row>
    <row r="378" spans="1:3" x14ac:dyDescent="0.25">
      <c r="A378" s="2">
        <v>4222098.14683</v>
      </c>
      <c r="B378" s="4">
        <v>1.5221524605248567E-2</v>
      </c>
      <c r="C378" s="5">
        <v>65.514313464118942</v>
      </c>
    </row>
    <row r="379" spans="1:3" x14ac:dyDescent="0.25">
      <c r="A379" s="2">
        <v>4385980.8750099903</v>
      </c>
      <c r="B379" s="4">
        <v>1.726099701522436E-2</v>
      </c>
      <c r="C379" s="5">
        <v>62.687425545959215</v>
      </c>
    </row>
    <row r="380" spans="1:3" x14ac:dyDescent="0.25">
      <c r="A380" s="2">
        <v>4549863.6031900002</v>
      </c>
      <c r="B380" s="4">
        <v>1.9832065891511364E-2</v>
      </c>
      <c r="C380" s="5">
        <v>57.896218787842088</v>
      </c>
    </row>
    <row r="381" spans="1:3" x14ac:dyDescent="0.25">
      <c r="A381" s="2">
        <v>4713746.3313800003</v>
      </c>
      <c r="B381" s="4">
        <v>2.1802099003843969E-2</v>
      </c>
      <c r="C381" s="5">
        <v>55.966161880560648</v>
      </c>
    </row>
    <row r="382" spans="1:3" x14ac:dyDescent="0.25">
      <c r="A382" s="2">
        <v>4877629.05956</v>
      </c>
      <c r="B382" s="4">
        <v>2.6965866974386594E-2</v>
      </c>
      <c r="C382" s="5">
        <v>46.946923716832842</v>
      </c>
    </row>
    <row r="383" spans="1:3" x14ac:dyDescent="0.25">
      <c r="A383" s="2">
        <v>5041511.7877399903</v>
      </c>
      <c r="B383" s="4">
        <v>2.7196774879965694E-2</v>
      </c>
      <c r="C383" s="5">
        <v>37.428989723134386</v>
      </c>
    </row>
    <row r="384" spans="1:3" x14ac:dyDescent="0.25">
      <c r="A384" s="2">
        <v>5205394.5159200002</v>
      </c>
      <c r="B384" s="4">
        <v>3.1960201622860583E-2</v>
      </c>
      <c r="C384" s="5">
        <v>30.085056433270829</v>
      </c>
    </row>
    <row r="385" spans="1:3" x14ac:dyDescent="0.25">
      <c r="A385" s="2">
        <v>5397668.7052800003</v>
      </c>
      <c r="B385" s="4">
        <v>3.2689234945151101E-2</v>
      </c>
      <c r="C385" s="5">
        <v>17.126909081551585</v>
      </c>
    </row>
    <row r="386" spans="1:3" x14ac:dyDescent="0.25">
      <c r="A386" s="2">
        <v>5624815.3677599896</v>
      </c>
      <c r="B386" s="4">
        <v>3.8806378395011214E-2</v>
      </c>
      <c r="C386" s="5">
        <v>9.2943397676862158</v>
      </c>
    </row>
    <row r="387" spans="1:3" x14ac:dyDescent="0.25">
      <c r="A387" s="2">
        <v>5851962.0302400002</v>
      </c>
      <c r="B387" s="4">
        <v>4.0016731535850399E-2</v>
      </c>
      <c r="C387" s="5">
        <v>-29.450666479859514</v>
      </c>
    </row>
    <row r="388" spans="1:3" x14ac:dyDescent="0.25">
      <c r="A388" s="2">
        <v>6079108.6927300002</v>
      </c>
      <c r="B388" s="4">
        <v>2.5666768970691343E-2</v>
      </c>
      <c r="C388" s="5">
        <v>-44.495607623558918</v>
      </c>
    </row>
    <row r="389" spans="1:3" x14ac:dyDescent="0.25">
      <c r="A389" s="2">
        <v>6306255.3552099904</v>
      </c>
      <c r="B389" s="4">
        <v>1.8463819965352374E-2</v>
      </c>
      <c r="C389" s="5">
        <v>-41.79613305920121</v>
      </c>
    </row>
    <row r="390" spans="1:3" x14ac:dyDescent="0.25">
      <c r="A390" s="2">
        <v>6533402.0176900001</v>
      </c>
      <c r="B390" s="4">
        <v>2.2646334121664377E-2</v>
      </c>
      <c r="C390" s="5">
        <v>-34.554919992237096</v>
      </c>
    </row>
    <row r="391" spans="1:3" x14ac:dyDescent="0.25">
      <c r="A391" s="2">
        <v>6760548.6801800001</v>
      </c>
      <c r="B391" s="4">
        <v>1.8716335277783842E-2</v>
      </c>
      <c r="C391" s="5">
        <v>-59.236535986660762</v>
      </c>
    </row>
    <row r="392" spans="1:3" x14ac:dyDescent="0.25">
      <c r="A392" s="2">
        <v>6987695.3426599903</v>
      </c>
      <c r="B392" s="4">
        <v>1.423859293487837E-2</v>
      </c>
      <c r="C392" s="5">
        <v>-54.996200976800004</v>
      </c>
    </row>
    <row r="393" spans="1:3" x14ac:dyDescent="0.25">
      <c r="A393" s="2">
        <v>7214842.00514</v>
      </c>
      <c r="B393" s="4">
        <v>1.4139090437948565E-2</v>
      </c>
      <c r="C393" s="5">
        <v>-61.898555114033918</v>
      </c>
    </row>
    <row r="394" spans="1:3" x14ac:dyDescent="0.25">
      <c r="A394" s="2">
        <v>7481340.1338900002</v>
      </c>
      <c r="B394" s="4">
        <v>1.1189136492248957E-2</v>
      </c>
      <c r="C394" s="5">
        <v>-66.269992607397612</v>
      </c>
    </row>
    <row r="395" spans="1:3" x14ac:dyDescent="0.25">
      <c r="A395" s="2">
        <v>7796172.6171500003</v>
      </c>
      <c r="B395" s="4">
        <v>9.2890877785613193E-3</v>
      </c>
      <c r="C395" s="5">
        <v>-67.752155119795958</v>
      </c>
    </row>
    <row r="396" spans="1:3" x14ac:dyDescent="0.25">
      <c r="A396" s="2">
        <v>8111005.10042</v>
      </c>
      <c r="B396" s="4">
        <v>7.6941470939081141E-3</v>
      </c>
      <c r="C396" s="5">
        <v>-67.029715057321567</v>
      </c>
    </row>
    <row r="397" spans="1:3" x14ac:dyDescent="0.25">
      <c r="A397" s="2">
        <v>8425837.5836800002</v>
      </c>
      <c r="B397" s="4">
        <v>6.4806428473149994E-3</v>
      </c>
      <c r="C397" s="5">
        <v>-68.646377580264087</v>
      </c>
    </row>
    <row r="398" spans="1:3" x14ac:dyDescent="0.25">
      <c r="A398" s="2">
        <v>8740670.0669500008</v>
      </c>
      <c r="B398" s="4">
        <v>5.3850862731776002E-3</v>
      </c>
      <c r="C398" s="5">
        <v>-67.163966471299403</v>
      </c>
    </row>
    <row r="399" spans="1:3" x14ac:dyDescent="0.25">
      <c r="A399" s="2">
        <v>9055502.5502099898</v>
      </c>
      <c r="B399" s="4">
        <v>4.5473975668507104E-3</v>
      </c>
      <c r="C399" s="5">
        <v>-64.123803299405523</v>
      </c>
    </row>
    <row r="400" spans="1:3" x14ac:dyDescent="0.25">
      <c r="A400" s="2">
        <v>9370335.0334699899</v>
      </c>
      <c r="B400" s="4">
        <v>3.8730503335923619E-3</v>
      </c>
      <c r="C400" s="5">
        <v>-61.545878578135436</v>
      </c>
    </row>
    <row r="401" spans="1:3" x14ac:dyDescent="0.25">
      <c r="A401" s="2">
        <v>9685167.5167399906</v>
      </c>
      <c r="B401" s="4">
        <v>3.2451717147424651E-3</v>
      </c>
      <c r="C401" s="5">
        <v>-56.821207649017623</v>
      </c>
    </row>
    <row r="402" spans="1:3" x14ac:dyDescent="0.25">
      <c r="A402" s="2">
        <v>10000000</v>
      </c>
      <c r="B402" s="4">
        <v>2.7998987040997888E-3</v>
      </c>
      <c r="C402" s="5">
        <v>-48.249632256441899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D51F-2B19-4C04-ABC2-0EC370BA0F20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38</v>
      </c>
      <c r="C1" s="3" t="s">
        <v>55</v>
      </c>
    </row>
    <row r="2" spans="1:3" x14ac:dyDescent="0.25">
      <c r="A2" s="2">
        <v>5</v>
      </c>
      <c r="B2" s="4">
        <v>8.0330575481134936</v>
      </c>
      <c r="C2" s="5">
        <v>123.4007740562939</v>
      </c>
    </row>
    <row r="3" spans="1:3" x14ac:dyDescent="0.25">
      <c r="A3" s="2">
        <v>5.2104118230400003</v>
      </c>
      <c r="B3" s="4">
        <v>7.7973379473120872</v>
      </c>
      <c r="C3" s="5">
        <v>122.35563782696008</v>
      </c>
    </row>
    <row r="4" spans="1:3" x14ac:dyDescent="0.25">
      <c r="A4" s="2">
        <v>5.4208236460699899</v>
      </c>
      <c r="B4" s="4">
        <v>7.5820526370614596</v>
      </c>
      <c r="C4" s="5">
        <v>121.50742634501486</v>
      </c>
    </row>
    <row r="5" spans="1:3" x14ac:dyDescent="0.25">
      <c r="A5" s="2">
        <v>5.6312354691099902</v>
      </c>
      <c r="B5" s="4">
        <v>7.3687739828468626</v>
      </c>
      <c r="C5" s="5">
        <v>120.64588085188126</v>
      </c>
    </row>
    <row r="6" spans="1:3" x14ac:dyDescent="0.25">
      <c r="A6" s="2">
        <v>5.8416472921400002</v>
      </c>
      <c r="B6" s="4">
        <v>7.1766552392400254</v>
      </c>
      <c r="C6" s="5">
        <v>119.83124614698785</v>
      </c>
    </row>
    <row r="7" spans="1:3" x14ac:dyDescent="0.25">
      <c r="A7" s="2">
        <v>6.0520591151799898</v>
      </c>
      <c r="B7" s="4">
        <v>6.9872428980262216</v>
      </c>
      <c r="C7" s="5">
        <v>119.05664263628663</v>
      </c>
    </row>
    <row r="8" spans="1:3" x14ac:dyDescent="0.25">
      <c r="A8" s="2">
        <v>6.2624709382099901</v>
      </c>
      <c r="B8" s="4">
        <v>6.8127070669366407</v>
      </c>
      <c r="C8" s="5">
        <v>118.24915769387502</v>
      </c>
    </row>
    <row r="9" spans="1:3" x14ac:dyDescent="0.25">
      <c r="A9" s="2">
        <v>6.4728827612500002</v>
      </c>
      <c r="B9" s="4">
        <v>6.6435076478456727</v>
      </c>
      <c r="C9" s="5">
        <v>117.50876981597203</v>
      </c>
    </row>
    <row r="10" spans="1:3" x14ac:dyDescent="0.25">
      <c r="A10" s="2">
        <v>6.6832945842799898</v>
      </c>
      <c r="B10" s="4">
        <v>6.4726085542542977</v>
      </c>
      <c r="C10" s="5">
        <v>116.90921603919089</v>
      </c>
    </row>
    <row r="11" spans="1:3" x14ac:dyDescent="0.25">
      <c r="A11" s="2">
        <v>6.9301586873799899</v>
      </c>
      <c r="B11" s="4">
        <v>6.2924579893554684</v>
      </c>
      <c r="C11" s="5">
        <v>116.07123250525824</v>
      </c>
    </row>
    <row r="12" spans="1:3" x14ac:dyDescent="0.25">
      <c r="A12" s="2">
        <v>7.2217961520399898</v>
      </c>
      <c r="B12" s="4">
        <v>6.0927366399926557</v>
      </c>
      <c r="C12" s="5">
        <v>115.26599769405202</v>
      </c>
    </row>
    <row r="13" spans="1:3" x14ac:dyDescent="0.25">
      <c r="A13" s="2">
        <v>7.5134336167100004</v>
      </c>
      <c r="B13" s="4">
        <v>5.9041199759796932</v>
      </c>
      <c r="C13" s="5">
        <v>114.46135176075238</v>
      </c>
    </row>
    <row r="14" spans="1:3" x14ac:dyDescent="0.25">
      <c r="A14" s="2">
        <v>7.8050710813800004</v>
      </c>
      <c r="B14" s="4">
        <v>5.7228694591438938</v>
      </c>
      <c r="C14" s="5">
        <v>113.7469240064997</v>
      </c>
    </row>
    <row r="15" spans="1:3" x14ac:dyDescent="0.25">
      <c r="A15" s="2">
        <v>8.0967085460400003</v>
      </c>
      <c r="B15" s="4">
        <v>5.5473305738971286</v>
      </c>
      <c r="C15" s="5">
        <v>112.98971857608453</v>
      </c>
    </row>
    <row r="16" spans="1:3" x14ac:dyDescent="0.25">
      <c r="A16" s="2">
        <v>8.3883460107100003</v>
      </c>
      <c r="B16" s="4">
        <v>5.3889684658335204</v>
      </c>
      <c r="C16" s="5">
        <v>112.38041352755273</v>
      </c>
    </row>
    <row r="17" spans="1:3" x14ac:dyDescent="0.25">
      <c r="A17" s="2">
        <v>8.6799834753800003</v>
      </c>
      <c r="B17" s="4">
        <v>5.237349440058062</v>
      </c>
      <c r="C17" s="5">
        <v>111.67543872218451</v>
      </c>
    </row>
    <row r="18" spans="1:3" x14ac:dyDescent="0.25">
      <c r="A18" s="2">
        <v>8.9716209400399904</v>
      </c>
      <c r="B18" s="4">
        <v>5.097369521610486</v>
      </c>
      <c r="C18" s="5">
        <v>111.05956728123518</v>
      </c>
    </row>
    <row r="19" spans="1:3" x14ac:dyDescent="0.25">
      <c r="A19" s="2">
        <v>9.2632584047099904</v>
      </c>
      <c r="B19" s="4">
        <v>4.9571181596478127</v>
      </c>
      <c r="C19" s="5">
        <v>110.47170954565432</v>
      </c>
    </row>
    <row r="20" spans="1:3" x14ac:dyDescent="0.25">
      <c r="A20" s="2">
        <v>9.60541988644</v>
      </c>
      <c r="B20" s="4">
        <v>4.8007736137029191</v>
      </c>
      <c r="C20" s="5">
        <v>109.88965572761752</v>
      </c>
    </row>
    <row r="21" spans="1:3" x14ac:dyDescent="0.25">
      <c r="A21" s="2">
        <v>10.0096386682999</v>
      </c>
      <c r="B21" s="4">
        <v>4.6360839071995263</v>
      </c>
      <c r="C21" s="5">
        <v>109.14500836707086</v>
      </c>
    </row>
    <row r="22" spans="1:3" x14ac:dyDescent="0.25">
      <c r="A22" s="2">
        <v>10.4138574502</v>
      </c>
      <c r="B22" s="4">
        <v>4.4785897678185265</v>
      </c>
      <c r="C22" s="5">
        <v>108.4761533985827</v>
      </c>
    </row>
    <row r="23" spans="1:3" x14ac:dyDescent="0.25">
      <c r="A23" s="2">
        <v>10.8180762319999</v>
      </c>
      <c r="B23" s="4">
        <v>4.3277225642109789</v>
      </c>
      <c r="C23" s="5">
        <v>107.79881548975911</v>
      </c>
    </row>
    <row r="24" spans="1:3" x14ac:dyDescent="0.25">
      <c r="A24" s="2">
        <v>11.2222950139</v>
      </c>
      <c r="B24" s="4">
        <v>4.1864578966801336</v>
      </c>
      <c r="C24" s="5">
        <v>107.25889293527186</v>
      </c>
    </row>
    <row r="25" spans="1:3" x14ac:dyDescent="0.25">
      <c r="A25" s="2">
        <v>11.6265137957999</v>
      </c>
      <c r="B25" s="4">
        <v>4.0557735542422408</v>
      </c>
      <c r="C25" s="5">
        <v>106.72694666667557</v>
      </c>
    </row>
    <row r="26" spans="1:3" x14ac:dyDescent="0.25">
      <c r="A26" s="2">
        <v>12.0307325776</v>
      </c>
      <c r="B26" s="4">
        <v>3.9308151015331352</v>
      </c>
      <c r="C26" s="5">
        <v>106.16730381517037</v>
      </c>
    </row>
    <row r="27" spans="1:3" x14ac:dyDescent="0.25">
      <c r="A27" s="2">
        <v>12.4349513594999</v>
      </c>
      <c r="B27" s="4">
        <v>3.8144355709327287</v>
      </c>
      <c r="C27" s="5">
        <v>105.62905995245869</v>
      </c>
    </row>
    <row r="28" spans="1:3" x14ac:dyDescent="0.25">
      <c r="A28" s="2">
        <v>12.8391701414</v>
      </c>
      <c r="B28" s="4">
        <v>3.7044044850756483</v>
      </c>
      <c r="C28" s="5">
        <v>105.16022101372168</v>
      </c>
    </row>
    <row r="29" spans="1:3" x14ac:dyDescent="0.25">
      <c r="A29" s="2">
        <v>13.3134168144</v>
      </c>
      <c r="B29" s="4">
        <v>3.5815920977041444</v>
      </c>
      <c r="C29" s="5">
        <v>104.63435058783655</v>
      </c>
    </row>
    <row r="30" spans="1:3" x14ac:dyDescent="0.25">
      <c r="A30" s="2">
        <v>13.8736768748999</v>
      </c>
      <c r="B30" s="4">
        <v>3.4471925390768061</v>
      </c>
      <c r="C30" s="5">
        <v>104.08913459881364</v>
      </c>
    </row>
    <row r="31" spans="1:3" x14ac:dyDescent="0.25">
      <c r="A31" s="2">
        <v>14.4339369355</v>
      </c>
      <c r="B31" s="4">
        <v>3.3229266895751222</v>
      </c>
      <c r="C31" s="5">
        <v>103.54839246011298</v>
      </c>
    </row>
    <row r="32" spans="1:3" x14ac:dyDescent="0.25">
      <c r="A32" s="2">
        <v>14.9941969959999</v>
      </c>
      <c r="B32" s="4">
        <v>3.2064366292700188</v>
      </c>
      <c r="C32" s="5">
        <v>103.07395385333592</v>
      </c>
    </row>
    <row r="33" spans="1:3" x14ac:dyDescent="0.25">
      <c r="A33" s="2">
        <v>15.5544570566</v>
      </c>
      <c r="B33" s="4">
        <v>3.0968796612260334</v>
      </c>
      <c r="C33" s="5">
        <v>102.5921236009694</v>
      </c>
    </row>
    <row r="34" spans="1:3" x14ac:dyDescent="0.25">
      <c r="A34" s="2">
        <v>16.1147171171</v>
      </c>
      <c r="B34" s="4">
        <v>2.9920178581246062</v>
      </c>
      <c r="C34" s="5">
        <v>102.15621755924469</v>
      </c>
    </row>
    <row r="35" spans="1:3" x14ac:dyDescent="0.25">
      <c r="A35" s="2">
        <v>16.674977177700001</v>
      </c>
      <c r="B35" s="4">
        <v>2.897316672439699</v>
      </c>
      <c r="C35" s="5">
        <v>101.7479020548077</v>
      </c>
    </row>
    <row r="36" spans="1:3" x14ac:dyDescent="0.25">
      <c r="A36" s="2">
        <v>17.2352372382</v>
      </c>
      <c r="B36" s="4">
        <v>2.8073869937106881</v>
      </c>
      <c r="C36" s="5">
        <v>101.38019476545024</v>
      </c>
    </row>
    <row r="37" spans="1:3" x14ac:dyDescent="0.25">
      <c r="A37" s="2">
        <v>17.795497298800001</v>
      </c>
      <c r="B37" s="4">
        <v>2.7212975372522736</v>
      </c>
      <c r="C37" s="5">
        <v>101.03473618376039</v>
      </c>
    </row>
    <row r="38" spans="1:3" x14ac:dyDescent="0.25">
      <c r="A38" s="2">
        <v>18.4528182389999</v>
      </c>
      <c r="B38" s="4">
        <v>2.6257180331490275</v>
      </c>
      <c r="C38" s="5">
        <v>100.61949053976146</v>
      </c>
    </row>
    <row r="39" spans="1:3" x14ac:dyDescent="0.25">
      <c r="A39" s="2">
        <v>19.2293564641</v>
      </c>
      <c r="B39" s="4">
        <v>2.5242016008882757</v>
      </c>
      <c r="C39" s="5">
        <v>100.18260429929168</v>
      </c>
    </row>
    <row r="40" spans="1:3" x14ac:dyDescent="0.25">
      <c r="A40" s="2">
        <v>20.0058946893</v>
      </c>
      <c r="B40" s="4">
        <v>2.4307996360092368</v>
      </c>
      <c r="C40" s="5">
        <v>99.783082280866168</v>
      </c>
    </row>
    <row r="41" spans="1:3" x14ac:dyDescent="0.25">
      <c r="A41" s="2">
        <v>20.7824329144999</v>
      </c>
      <c r="B41" s="4">
        <v>2.3413709468559198</v>
      </c>
      <c r="C41" s="5">
        <v>99.424020063632014</v>
      </c>
    </row>
    <row r="42" spans="1:3" x14ac:dyDescent="0.25">
      <c r="A42" s="2">
        <v>21.558971139600001</v>
      </c>
      <c r="B42" s="4">
        <v>2.2595400275687596</v>
      </c>
      <c r="C42" s="5">
        <v>99.051832088500078</v>
      </c>
    </row>
    <row r="43" spans="1:3" x14ac:dyDescent="0.25">
      <c r="A43" s="2">
        <v>22.3355093648</v>
      </c>
      <c r="B43" s="4">
        <v>2.1825415128108996</v>
      </c>
      <c r="C43" s="5">
        <v>98.761523948688264</v>
      </c>
    </row>
    <row r="44" spans="1:3" x14ac:dyDescent="0.25">
      <c r="A44" s="2">
        <v>23.112047589900001</v>
      </c>
      <c r="B44" s="4">
        <v>2.1094269300119874</v>
      </c>
      <c r="C44" s="5">
        <v>98.48109960309101</v>
      </c>
    </row>
    <row r="45" spans="1:3" x14ac:dyDescent="0.25">
      <c r="A45" s="2">
        <v>23.888585815100001</v>
      </c>
      <c r="B45" s="4">
        <v>2.0432658223265356</v>
      </c>
      <c r="C45" s="5">
        <v>98.191934203636109</v>
      </c>
    </row>
    <row r="46" spans="1:3" x14ac:dyDescent="0.25">
      <c r="A46" s="2">
        <v>24.6651240403</v>
      </c>
      <c r="B46" s="4">
        <v>1.9784721290576144</v>
      </c>
      <c r="C46" s="5">
        <v>97.905722204445496</v>
      </c>
    </row>
    <row r="47" spans="1:3" x14ac:dyDescent="0.25">
      <c r="A47" s="2">
        <v>25.5761917250999</v>
      </c>
      <c r="B47" s="4">
        <v>1.9086005999792273</v>
      </c>
      <c r="C47" s="5">
        <v>97.673853512033162</v>
      </c>
    </row>
    <row r="48" spans="1:3" x14ac:dyDescent="0.25">
      <c r="A48" s="2">
        <v>26.6322869048999</v>
      </c>
      <c r="B48" s="4">
        <v>1.8358795244699133</v>
      </c>
      <c r="C48" s="5">
        <v>97.354156816003609</v>
      </c>
    </row>
    <row r="49" spans="1:3" x14ac:dyDescent="0.25">
      <c r="A49" s="2">
        <v>27.688382084699899</v>
      </c>
      <c r="B49" s="4">
        <v>1.7667995424028284</v>
      </c>
      <c r="C49" s="5">
        <v>97.07665640649445</v>
      </c>
    </row>
    <row r="50" spans="1:3" x14ac:dyDescent="0.25">
      <c r="A50" s="2">
        <v>28.744477264499899</v>
      </c>
      <c r="B50" s="4">
        <v>1.7032437574909445</v>
      </c>
      <c r="C50" s="5">
        <v>96.796854285830108</v>
      </c>
    </row>
    <row r="51" spans="1:3" x14ac:dyDescent="0.25">
      <c r="A51" s="2">
        <v>29.800572444299899</v>
      </c>
      <c r="B51" s="4">
        <v>1.6426993254527031</v>
      </c>
      <c r="C51" s="5">
        <v>96.549067711400056</v>
      </c>
    </row>
    <row r="52" spans="1:3" x14ac:dyDescent="0.25">
      <c r="A52" s="2">
        <v>30.856667624100002</v>
      </c>
      <c r="B52" s="4">
        <v>1.5865795155583755</v>
      </c>
      <c r="C52" s="5">
        <v>96.319008394191087</v>
      </c>
    </row>
    <row r="53" spans="1:3" x14ac:dyDescent="0.25">
      <c r="A53" s="2">
        <v>31.912762804</v>
      </c>
      <c r="B53" s="4">
        <v>1.5346868142922241</v>
      </c>
      <c r="C53" s="5">
        <v>96.122327090286817</v>
      </c>
    </row>
    <row r="54" spans="1:3" x14ac:dyDescent="0.25">
      <c r="A54" s="2">
        <v>32.9688579838</v>
      </c>
      <c r="B54" s="4">
        <v>1.4862749359194249</v>
      </c>
      <c r="C54" s="5">
        <v>95.937030035052857</v>
      </c>
    </row>
    <row r="55" spans="1:3" x14ac:dyDescent="0.25">
      <c r="A55" s="2">
        <v>34.186644728600001</v>
      </c>
      <c r="B55" s="4">
        <v>1.4338298019301621</v>
      </c>
      <c r="C55" s="5">
        <v>95.698203027692458</v>
      </c>
    </row>
    <row r="56" spans="1:3" x14ac:dyDescent="0.25">
      <c r="A56" s="2">
        <v>35.625299576700002</v>
      </c>
      <c r="B56" s="4">
        <v>1.3750113937959449</v>
      </c>
      <c r="C56" s="5">
        <v>95.491090520209454</v>
      </c>
    </row>
    <row r="57" spans="1:3" x14ac:dyDescent="0.25">
      <c r="A57" s="2">
        <v>37.063954424899897</v>
      </c>
      <c r="B57" s="4">
        <v>1.3223319049570235</v>
      </c>
      <c r="C57" s="5">
        <v>95.272726629966471</v>
      </c>
    </row>
    <row r="58" spans="1:3" x14ac:dyDescent="0.25">
      <c r="A58" s="2">
        <v>38.502609272999898</v>
      </c>
      <c r="B58" s="4">
        <v>1.2736765986932352</v>
      </c>
      <c r="C58" s="5">
        <v>95.095474920120893</v>
      </c>
    </row>
    <row r="59" spans="1:3" x14ac:dyDescent="0.25">
      <c r="A59" s="2">
        <v>39.9412641212</v>
      </c>
      <c r="B59" s="4">
        <v>1.2279424443996141</v>
      </c>
      <c r="C59" s="5">
        <v>94.900833399161115</v>
      </c>
    </row>
    <row r="60" spans="1:3" x14ac:dyDescent="0.25">
      <c r="A60" s="2">
        <v>41.3799189693</v>
      </c>
      <c r="B60" s="4">
        <v>1.1853505676040614</v>
      </c>
      <c r="C60" s="5">
        <v>94.714445241359471</v>
      </c>
    </row>
    <row r="61" spans="1:3" x14ac:dyDescent="0.25">
      <c r="A61" s="2">
        <v>42.818573817500003</v>
      </c>
      <c r="B61" s="4">
        <v>1.146050911230265</v>
      </c>
      <c r="C61" s="5">
        <v>94.600245364097233</v>
      </c>
    </row>
    <row r="62" spans="1:3" x14ac:dyDescent="0.25">
      <c r="A62" s="2">
        <v>44.257228665699898</v>
      </c>
      <c r="B62" s="4">
        <v>1.1085957819179606</v>
      </c>
      <c r="C62" s="5">
        <v>94.42112394843096</v>
      </c>
    </row>
    <row r="63" spans="1:3" x14ac:dyDescent="0.25">
      <c r="A63" s="2">
        <v>45.695883513799899</v>
      </c>
      <c r="B63" s="4">
        <v>1.0737591747232751</v>
      </c>
      <c r="C63" s="5">
        <v>94.28842781731413</v>
      </c>
    </row>
    <row r="64" spans="1:3" x14ac:dyDescent="0.25">
      <c r="A64" s="2">
        <v>47.383774591600002</v>
      </c>
      <c r="B64" s="4">
        <v>1.0353396011533802</v>
      </c>
      <c r="C64" s="5">
        <v>94.11687057505992</v>
      </c>
    </row>
    <row r="65" spans="1:3" x14ac:dyDescent="0.25">
      <c r="A65" s="2">
        <v>49.3777958704</v>
      </c>
      <c r="B65" s="4">
        <v>0.99440062770566584</v>
      </c>
      <c r="C65" s="5">
        <v>93.985624661353356</v>
      </c>
    </row>
    <row r="66" spans="1:3" x14ac:dyDescent="0.25">
      <c r="A66" s="2">
        <v>51.371817149199899</v>
      </c>
      <c r="B66" s="4">
        <v>0.95551424995959644</v>
      </c>
      <c r="C66" s="5">
        <v>93.804113600275628</v>
      </c>
    </row>
    <row r="67" spans="1:3" x14ac:dyDescent="0.25">
      <c r="A67" s="2">
        <v>53.365838428000004</v>
      </c>
      <c r="B67" s="4">
        <v>0.91981526437030292</v>
      </c>
      <c r="C67" s="5">
        <v>93.688348025773848</v>
      </c>
    </row>
    <row r="68" spans="1:3" x14ac:dyDescent="0.25">
      <c r="A68" s="2">
        <v>55.359859706800002</v>
      </c>
      <c r="B68" s="4">
        <v>0.88674912960357555</v>
      </c>
      <c r="C68" s="5">
        <v>93.560377938396385</v>
      </c>
    </row>
    <row r="69" spans="1:3" x14ac:dyDescent="0.25">
      <c r="A69" s="2">
        <v>57.353880985700002</v>
      </c>
      <c r="B69" s="4">
        <v>0.85585459331844549</v>
      </c>
      <c r="C69" s="5">
        <v>93.422134911013856</v>
      </c>
    </row>
    <row r="70" spans="1:3" x14ac:dyDescent="0.25">
      <c r="A70" s="2">
        <v>59.3479022645</v>
      </c>
      <c r="B70" s="4">
        <v>0.82734622268157776</v>
      </c>
      <c r="C70" s="5">
        <v>93.310346585395706</v>
      </c>
    </row>
    <row r="71" spans="1:3" x14ac:dyDescent="0.25">
      <c r="A71" s="2">
        <v>61.341923543299899</v>
      </c>
      <c r="B71" s="4">
        <v>0.80066736741359412</v>
      </c>
      <c r="C71" s="5">
        <v>93.223455694067169</v>
      </c>
    </row>
    <row r="72" spans="1:3" x14ac:dyDescent="0.25">
      <c r="A72" s="2">
        <v>63.335944822099897</v>
      </c>
      <c r="B72" s="4">
        <v>0.7752252214671197</v>
      </c>
      <c r="C72" s="5">
        <v>93.128449685042327</v>
      </c>
    </row>
    <row r="73" spans="1:3" x14ac:dyDescent="0.25">
      <c r="A73" s="2">
        <v>65.675415425300002</v>
      </c>
      <c r="B73" s="4">
        <v>0.74774525413202064</v>
      </c>
      <c r="C73" s="5">
        <v>93.041812001529991</v>
      </c>
    </row>
    <row r="74" spans="1:3" x14ac:dyDescent="0.25">
      <c r="A74" s="2">
        <v>68.439192202900003</v>
      </c>
      <c r="B74" s="4">
        <v>0.71755906001090619</v>
      </c>
      <c r="C74" s="5">
        <v>92.916771692899019</v>
      </c>
    </row>
    <row r="75" spans="1:3" x14ac:dyDescent="0.25">
      <c r="A75" s="2">
        <v>71.202968980600005</v>
      </c>
      <c r="B75" s="4">
        <v>0.68962792100431214</v>
      </c>
      <c r="C75" s="5">
        <v>92.802953436556876</v>
      </c>
    </row>
    <row r="76" spans="1:3" x14ac:dyDescent="0.25">
      <c r="A76" s="2">
        <v>73.966745758200005</v>
      </c>
      <c r="B76" s="4">
        <v>0.66408558950628294</v>
      </c>
      <c r="C76" s="5">
        <v>92.711160482689351</v>
      </c>
    </row>
    <row r="77" spans="1:3" x14ac:dyDescent="0.25">
      <c r="A77" s="2">
        <v>76.730522535899894</v>
      </c>
      <c r="B77" s="4">
        <v>0.64008095716287872</v>
      </c>
      <c r="C77" s="5">
        <v>92.615331603900287</v>
      </c>
    </row>
    <row r="78" spans="1:3" x14ac:dyDescent="0.25">
      <c r="A78" s="2">
        <v>79.494299313499894</v>
      </c>
      <c r="B78" s="4">
        <v>0.61778775518672757</v>
      </c>
      <c r="C78" s="5">
        <v>92.527963275389737</v>
      </c>
    </row>
    <row r="79" spans="1:3" x14ac:dyDescent="0.25">
      <c r="A79" s="2">
        <v>82.258076091199896</v>
      </c>
      <c r="B79" s="4">
        <v>0.59715972215525959</v>
      </c>
      <c r="C79" s="5">
        <v>92.442381702495027</v>
      </c>
    </row>
    <row r="80" spans="1:3" x14ac:dyDescent="0.25">
      <c r="A80" s="2">
        <v>85.021852868799897</v>
      </c>
      <c r="B80" s="4">
        <v>0.57764970470443811</v>
      </c>
      <c r="C80" s="5">
        <v>92.375111032817387</v>
      </c>
    </row>
    <row r="81" spans="1:3" x14ac:dyDescent="0.25">
      <c r="A81" s="2">
        <v>87.785629646399897</v>
      </c>
      <c r="B81" s="4">
        <v>0.55946361408537815</v>
      </c>
      <c r="C81" s="5">
        <v>92.303093868047185</v>
      </c>
    </row>
    <row r="82" spans="1:3" x14ac:dyDescent="0.25">
      <c r="A82" s="2">
        <v>91.028210151300001</v>
      </c>
      <c r="B82" s="4">
        <v>0.53954586569913476</v>
      </c>
      <c r="C82" s="5">
        <v>92.238217144052228</v>
      </c>
    </row>
    <row r="83" spans="1:3" x14ac:dyDescent="0.25">
      <c r="A83" s="2">
        <v>94.858892480400002</v>
      </c>
      <c r="B83" s="4">
        <v>0.51780204620101422</v>
      </c>
      <c r="C83" s="5">
        <v>92.148456798546832</v>
      </c>
    </row>
    <row r="84" spans="1:3" x14ac:dyDescent="0.25">
      <c r="A84" s="2">
        <v>98.689574809500002</v>
      </c>
      <c r="B84" s="4">
        <v>0.49765090159513947</v>
      </c>
      <c r="C84" s="5">
        <v>92.074517769920618</v>
      </c>
    </row>
    <row r="85" spans="1:3" x14ac:dyDescent="0.25">
      <c r="A85" s="2">
        <v>102.520257138999</v>
      </c>
      <c r="B85" s="4">
        <v>0.47915536448866042</v>
      </c>
      <c r="C85" s="5">
        <v>91.988617524251623</v>
      </c>
    </row>
    <row r="86" spans="1:3" x14ac:dyDescent="0.25">
      <c r="A86" s="2">
        <v>106.35093946800001</v>
      </c>
      <c r="B86" s="4">
        <v>0.46194603748100105</v>
      </c>
      <c r="C86" s="5">
        <v>91.943579345598195</v>
      </c>
    </row>
    <row r="87" spans="1:3" x14ac:dyDescent="0.25">
      <c r="A87" s="2">
        <v>110.18162179700001</v>
      </c>
      <c r="B87" s="4">
        <v>0.44586805852602751</v>
      </c>
      <c r="C87" s="5">
        <v>91.886302295775963</v>
      </c>
    </row>
    <row r="88" spans="1:3" x14ac:dyDescent="0.25">
      <c r="A88" s="2">
        <v>114.012304126</v>
      </c>
      <c r="B88" s="4">
        <v>0.43092276770217075</v>
      </c>
      <c r="C88" s="5">
        <v>91.836225386214821</v>
      </c>
    </row>
    <row r="89" spans="1:3" x14ac:dyDescent="0.25">
      <c r="A89" s="2">
        <v>117.842986455</v>
      </c>
      <c r="B89" s="4">
        <v>0.41695886791595432</v>
      </c>
      <c r="C89" s="5">
        <v>91.782161679151159</v>
      </c>
    </row>
    <row r="90" spans="1:3" x14ac:dyDescent="0.25">
      <c r="A90" s="2">
        <v>121.673668784</v>
      </c>
      <c r="B90" s="4">
        <v>0.40377650074639493</v>
      </c>
      <c r="C90" s="5">
        <v>91.739765521517228</v>
      </c>
    </row>
    <row r="91" spans="1:3" x14ac:dyDescent="0.25">
      <c r="A91" s="2">
        <v>126.167988275</v>
      </c>
      <c r="B91" s="4">
        <v>0.38939609917822854</v>
      </c>
      <c r="C91" s="5">
        <v>91.686161510752939</v>
      </c>
    </row>
    <row r="92" spans="1:3" x14ac:dyDescent="0.25">
      <c r="A92" s="2">
        <v>131.47743556</v>
      </c>
      <c r="B92" s="4">
        <v>0.37365938178118635</v>
      </c>
      <c r="C92" s="5">
        <v>91.628273838473817</v>
      </c>
    </row>
    <row r="93" spans="1:3" x14ac:dyDescent="0.25">
      <c r="A93" s="2">
        <v>136.786882843999</v>
      </c>
      <c r="B93" s="4">
        <v>0.35922250386241267</v>
      </c>
      <c r="C93" s="5">
        <v>91.576046825282376</v>
      </c>
    </row>
    <row r="94" spans="1:3" x14ac:dyDescent="0.25">
      <c r="A94" s="2">
        <v>142.09633012800001</v>
      </c>
      <c r="B94" s="4">
        <v>0.34582046305168729</v>
      </c>
      <c r="C94" s="5">
        <v>91.540476242048783</v>
      </c>
    </row>
    <row r="95" spans="1:3" x14ac:dyDescent="0.25">
      <c r="A95" s="2">
        <v>147.40577741300001</v>
      </c>
      <c r="B95" s="4">
        <v>0.33339060346925042</v>
      </c>
      <c r="C95" s="5">
        <v>91.48793480103123</v>
      </c>
    </row>
    <row r="96" spans="1:3" x14ac:dyDescent="0.25">
      <c r="A96" s="2">
        <v>152.715224697</v>
      </c>
      <c r="B96" s="4">
        <v>0.32178745564417111</v>
      </c>
      <c r="C96" s="5">
        <v>91.446508901985027</v>
      </c>
    </row>
    <row r="97" spans="1:3" x14ac:dyDescent="0.25">
      <c r="A97" s="2">
        <v>158.02467198100001</v>
      </c>
      <c r="B97" s="4">
        <v>0.31094704824750113</v>
      </c>
      <c r="C97" s="5">
        <v>91.41547940940778</v>
      </c>
    </row>
    <row r="98" spans="1:3" x14ac:dyDescent="0.25">
      <c r="A98" s="2">
        <v>163.33411926599899</v>
      </c>
      <c r="B98" s="4">
        <v>0.30086855231427073</v>
      </c>
      <c r="C98" s="5">
        <v>91.384102564529243</v>
      </c>
    </row>
    <row r="99" spans="1:3" x14ac:dyDescent="0.25">
      <c r="A99" s="2">
        <v>168.64356655</v>
      </c>
      <c r="B99" s="4">
        <v>0.29140683061467404</v>
      </c>
      <c r="C99" s="5">
        <v>91.357122807026784</v>
      </c>
    </row>
    <row r="100" spans="1:3" x14ac:dyDescent="0.25">
      <c r="A100" s="2">
        <v>174.872836003</v>
      </c>
      <c r="B100" s="4">
        <v>0.28098977015657745</v>
      </c>
      <c r="C100" s="5">
        <v>91.314416006393273</v>
      </c>
    </row>
    <row r="101" spans="1:3" x14ac:dyDescent="0.25">
      <c r="A101" s="2">
        <v>182.231898446999</v>
      </c>
      <c r="B101" s="4">
        <v>0.26967917176983114</v>
      </c>
      <c r="C101" s="5">
        <v>91.279641191927979</v>
      </c>
    </row>
    <row r="102" spans="1:3" x14ac:dyDescent="0.25">
      <c r="A102" s="2">
        <v>189.590960892</v>
      </c>
      <c r="B102" s="4">
        <v>0.25921534477931085</v>
      </c>
      <c r="C102" s="5">
        <v>91.246845098766258</v>
      </c>
    </row>
    <row r="103" spans="1:3" x14ac:dyDescent="0.25">
      <c r="A103" s="2">
        <v>196.950023337</v>
      </c>
      <c r="B103" s="4">
        <v>0.2495678255989292</v>
      </c>
      <c r="C103" s="5">
        <v>91.220775252020161</v>
      </c>
    </row>
    <row r="104" spans="1:3" x14ac:dyDescent="0.25">
      <c r="A104" s="2">
        <v>204.309085780999</v>
      </c>
      <c r="B104" s="4">
        <v>0.24055699270978348</v>
      </c>
      <c r="C104" s="5">
        <v>91.188990524626661</v>
      </c>
    </row>
    <row r="105" spans="1:3" x14ac:dyDescent="0.25">
      <c r="A105" s="2">
        <v>211.668148226</v>
      </c>
      <c r="B105" s="4">
        <v>0.23222724868235345</v>
      </c>
      <c r="C105" s="5">
        <v>91.160513930582496</v>
      </c>
    </row>
    <row r="106" spans="1:3" x14ac:dyDescent="0.25">
      <c r="A106" s="2">
        <v>219.02721066999899</v>
      </c>
      <c r="B106" s="4">
        <v>0.22441018776822477</v>
      </c>
      <c r="C106" s="5">
        <v>91.145876476479017</v>
      </c>
    </row>
    <row r="107" spans="1:3" x14ac:dyDescent="0.25">
      <c r="A107" s="2">
        <v>226.386273114999</v>
      </c>
      <c r="B107" s="4">
        <v>0.21715014512380729</v>
      </c>
      <c r="C107" s="5">
        <v>91.118658040036919</v>
      </c>
    </row>
    <row r="108" spans="1:3" x14ac:dyDescent="0.25">
      <c r="A108" s="2">
        <v>233.74533555900001</v>
      </c>
      <c r="B108" s="4">
        <v>0.21030306003091415</v>
      </c>
      <c r="C108" s="5">
        <v>91.102578025890551</v>
      </c>
    </row>
    <row r="109" spans="1:3" x14ac:dyDescent="0.25">
      <c r="A109" s="2">
        <v>242.37930072200001</v>
      </c>
      <c r="B109" s="4">
        <v>0.20281210089543436</v>
      </c>
      <c r="C109" s="5">
        <v>91.083238937441465</v>
      </c>
    </row>
    <row r="110" spans="1:3" x14ac:dyDescent="0.25">
      <c r="A110" s="2">
        <v>252.57919482899899</v>
      </c>
      <c r="B110" s="4">
        <v>0.19463150667745446</v>
      </c>
      <c r="C110" s="5">
        <v>91.063366657505028</v>
      </c>
    </row>
    <row r="111" spans="1:3" x14ac:dyDescent="0.25">
      <c r="A111" s="2">
        <v>262.779088935</v>
      </c>
      <c r="B111" s="4">
        <v>0.1870801272927341</v>
      </c>
      <c r="C111" s="5">
        <v>91.038727430172003</v>
      </c>
    </row>
    <row r="112" spans="1:3" x14ac:dyDescent="0.25">
      <c r="A112" s="2">
        <v>272.97898304099903</v>
      </c>
      <c r="B112" s="4">
        <v>0.18011174813851119</v>
      </c>
      <c r="C112" s="5">
        <v>91.023853336742292</v>
      </c>
    </row>
    <row r="113" spans="1:3" x14ac:dyDescent="0.25">
      <c r="A113" s="2">
        <v>283.17887714699901</v>
      </c>
      <c r="B113" s="4">
        <v>0.17363196842763173</v>
      </c>
      <c r="C113" s="5">
        <v>91.012121653711333</v>
      </c>
    </row>
    <row r="114" spans="1:3" x14ac:dyDescent="0.25">
      <c r="A114" s="2">
        <v>293.37877125300002</v>
      </c>
      <c r="B114" s="4">
        <v>0.16759914709999466</v>
      </c>
      <c r="C114" s="5">
        <v>90.996617472336837</v>
      </c>
    </row>
    <row r="115" spans="1:3" x14ac:dyDescent="0.25">
      <c r="A115" s="2">
        <v>303.57866536</v>
      </c>
      <c r="B115" s="4">
        <v>0.16197858069832119</v>
      </c>
      <c r="C115" s="5">
        <v>90.985374308179686</v>
      </c>
    </row>
    <row r="116" spans="1:3" x14ac:dyDescent="0.25">
      <c r="A116" s="2">
        <v>313.77855946599902</v>
      </c>
      <c r="B116" s="4">
        <v>0.15672725959384456</v>
      </c>
      <c r="C116" s="5">
        <v>90.973456930447398</v>
      </c>
    </row>
    <row r="117" spans="1:3" x14ac:dyDescent="0.25">
      <c r="A117" s="2">
        <v>323.97845357199901</v>
      </c>
      <c r="B117" s="4">
        <v>0.15179334247041745</v>
      </c>
      <c r="C117" s="5">
        <v>90.961765240857687</v>
      </c>
    </row>
    <row r="118" spans="1:3" x14ac:dyDescent="0.25">
      <c r="A118" s="2">
        <v>335.94540330799902</v>
      </c>
      <c r="B118" s="4">
        <v>0.14639093064923411</v>
      </c>
      <c r="C118" s="5">
        <v>90.957267550643067</v>
      </c>
    </row>
    <row r="119" spans="1:3" x14ac:dyDescent="0.25">
      <c r="A119" s="2">
        <v>350.08278025800001</v>
      </c>
      <c r="B119" s="4">
        <v>0.14048610933771752</v>
      </c>
      <c r="C119" s="5">
        <v>90.947265424831585</v>
      </c>
    </row>
    <row r="120" spans="1:3" x14ac:dyDescent="0.25">
      <c r="A120" s="2">
        <v>364.22015720799902</v>
      </c>
      <c r="B120" s="4">
        <v>0.13504551078247357</v>
      </c>
      <c r="C120" s="5">
        <v>90.937301360349664</v>
      </c>
    </row>
    <row r="121" spans="1:3" x14ac:dyDescent="0.25">
      <c r="A121" s="2">
        <v>378.35753415800002</v>
      </c>
      <c r="B121" s="4">
        <v>0.13001145971748573</v>
      </c>
      <c r="C121" s="5">
        <v>90.932223371993175</v>
      </c>
    </row>
    <row r="122" spans="1:3" x14ac:dyDescent="0.25">
      <c r="A122" s="2">
        <v>392.49491110899902</v>
      </c>
      <c r="B122" s="4">
        <v>0.12533624549737843</v>
      </c>
      <c r="C122" s="5">
        <v>90.927998032905151</v>
      </c>
    </row>
    <row r="123" spans="1:3" x14ac:dyDescent="0.25">
      <c r="A123" s="2">
        <v>406.63228805900002</v>
      </c>
      <c r="B123" s="4">
        <v>0.12098680285838617</v>
      </c>
      <c r="C123" s="5">
        <v>90.924030443889905</v>
      </c>
    </row>
    <row r="124" spans="1:3" x14ac:dyDescent="0.25">
      <c r="A124" s="2">
        <v>420.76966500899903</v>
      </c>
      <c r="B124" s="4">
        <v>0.11692924918525341</v>
      </c>
      <c r="C124" s="5">
        <v>90.920380266460313</v>
      </c>
    </row>
    <row r="125" spans="1:3" x14ac:dyDescent="0.25">
      <c r="A125" s="2">
        <v>434.90704195900003</v>
      </c>
      <c r="B125" s="4">
        <v>0.11314160070277209</v>
      </c>
      <c r="C125" s="5">
        <v>90.918401624414926</v>
      </c>
    </row>
    <row r="126" spans="1:3" x14ac:dyDescent="0.25">
      <c r="A126" s="2">
        <v>449.044418909</v>
      </c>
      <c r="B126" s="4">
        <v>0.10958869896541981</v>
      </c>
      <c r="C126" s="5">
        <v>90.917294351421134</v>
      </c>
    </row>
    <row r="127" spans="1:3" x14ac:dyDescent="0.25">
      <c r="A127" s="2">
        <v>465.63099104399902</v>
      </c>
      <c r="B127" s="4">
        <v>0.1056922305564713</v>
      </c>
      <c r="C127" s="5">
        <v>90.912961138497081</v>
      </c>
    </row>
    <row r="128" spans="1:3" x14ac:dyDescent="0.25">
      <c r="A128" s="2">
        <v>485.225844182</v>
      </c>
      <c r="B128" s="4">
        <v>0.10143138152075704</v>
      </c>
      <c r="C128" s="5">
        <v>90.915925499535206</v>
      </c>
    </row>
    <row r="129" spans="1:3" x14ac:dyDescent="0.25">
      <c r="A129" s="2">
        <v>504.82069731899901</v>
      </c>
      <c r="B129" s="4">
        <v>9.7503590636070558E-2</v>
      </c>
      <c r="C129" s="5">
        <v>90.917643382503655</v>
      </c>
    </row>
    <row r="130" spans="1:3" x14ac:dyDescent="0.25">
      <c r="A130" s="2">
        <v>524.41555045600001</v>
      </c>
      <c r="B130" s="4">
        <v>9.3874263203063427E-2</v>
      </c>
      <c r="C130" s="5">
        <v>90.922109312452179</v>
      </c>
    </row>
    <row r="131" spans="1:3" x14ac:dyDescent="0.25">
      <c r="A131" s="2">
        <v>544.01040359399894</v>
      </c>
      <c r="B131" s="4">
        <v>9.0498579357459905E-2</v>
      </c>
      <c r="C131" s="5">
        <v>90.926946667255891</v>
      </c>
    </row>
    <row r="132" spans="1:3" x14ac:dyDescent="0.25">
      <c r="A132" s="2">
        <v>563.60525673100005</v>
      </c>
      <c r="B132" s="4">
        <v>8.7366066792908759E-2</v>
      </c>
      <c r="C132" s="5">
        <v>90.928160613213478</v>
      </c>
    </row>
    <row r="133" spans="1:3" x14ac:dyDescent="0.25">
      <c r="A133" s="2">
        <v>583.20010986900002</v>
      </c>
      <c r="B133" s="4">
        <v>8.4436855101998456E-2</v>
      </c>
      <c r="C133" s="5">
        <v>90.936638299626253</v>
      </c>
    </row>
    <row r="134" spans="1:3" x14ac:dyDescent="0.25">
      <c r="A134" s="2">
        <v>602.79496300599897</v>
      </c>
      <c r="B134" s="4">
        <v>8.1700082849095926E-2</v>
      </c>
      <c r="C134" s="5">
        <v>90.939429378752067</v>
      </c>
    </row>
    <row r="135" spans="1:3" x14ac:dyDescent="0.25">
      <c r="A135" s="2">
        <v>622.38981614399904</v>
      </c>
      <c r="B135" s="4">
        <v>7.9138401830584501E-2</v>
      </c>
      <c r="C135" s="5">
        <v>90.947871323049412</v>
      </c>
    </row>
    <row r="136" spans="1:3" x14ac:dyDescent="0.25">
      <c r="A136" s="2">
        <v>645.37933153899905</v>
      </c>
      <c r="B136" s="4">
        <v>7.6326606054073445E-2</v>
      </c>
      <c r="C136" s="5">
        <v>90.956105244592976</v>
      </c>
    </row>
    <row r="137" spans="1:3" x14ac:dyDescent="0.25">
      <c r="A137" s="2">
        <v>672.538419879</v>
      </c>
      <c r="B137" s="4">
        <v>7.3257813574885769E-2</v>
      </c>
      <c r="C137" s="5">
        <v>90.966108565666914</v>
      </c>
    </row>
    <row r="138" spans="1:3" x14ac:dyDescent="0.25">
      <c r="A138" s="2">
        <v>699.69750821800005</v>
      </c>
      <c r="B138" s="4">
        <v>7.0424878105809594E-2</v>
      </c>
      <c r="C138" s="5">
        <v>90.975903365599351</v>
      </c>
    </row>
    <row r="139" spans="1:3" x14ac:dyDescent="0.25">
      <c r="A139" s="2">
        <v>726.85659655799896</v>
      </c>
      <c r="B139" s="4">
        <v>6.7805360630207714E-2</v>
      </c>
      <c r="C139" s="5">
        <v>90.988150218865329</v>
      </c>
    </row>
    <row r="140" spans="1:3" x14ac:dyDescent="0.25">
      <c r="A140" s="2">
        <v>754.01568489800002</v>
      </c>
      <c r="B140" s="4">
        <v>6.5370515316134151E-2</v>
      </c>
      <c r="C140" s="5">
        <v>90.999499854559488</v>
      </c>
    </row>
    <row r="141" spans="1:3" x14ac:dyDescent="0.25">
      <c r="A141" s="2">
        <v>781.17477323799903</v>
      </c>
      <c r="B141" s="4">
        <v>6.310937054155781E-2</v>
      </c>
      <c r="C141" s="5">
        <v>91.010731706220781</v>
      </c>
    </row>
    <row r="142" spans="1:3" x14ac:dyDescent="0.25">
      <c r="A142" s="2">
        <v>808.33386157699897</v>
      </c>
      <c r="B142" s="4">
        <v>6.0996477004809035E-2</v>
      </c>
      <c r="C142" s="5">
        <v>91.023711754128485</v>
      </c>
    </row>
    <row r="143" spans="1:3" x14ac:dyDescent="0.25">
      <c r="A143" s="2">
        <v>835.49294991700003</v>
      </c>
      <c r="B143" s="4">
        <v>5.9025568419788885E-2</v>
      </c>
      <c r="C143" s="5">
        <v>91.037191847597725</v>
      </c>
    </row>
    <row r="144" spans="1:3" x14ac:dyDescent="0.25">
      <c r="A144" s="2">
        <v>862.65203825699905</v>
      </c>
      <c r="B144" s="4">
        <v>5.7176435674975705E-2</v>
      </c>
      <c r="C144" s="5">
        <v>91.050512288112699</v>
      </c>
    </row>
    <row r="145" spans="1:3" x14ac:dyDescent="0.25">
      <c r="A145" s="2">
        <v>894.51623622399904</v>
      </c>
      <c r="B145" s="4">
        <v>5.5148245678096924E-2</v>
      </c>
      <c r="C145" s="5">
        <v>91.066407499880953</v>
      </c>
    </row>
    <row r="146" spans="1:3" x14ac:dyDescent="0.25">
      <c r="A146" s="2">
        <v>931.45270805999905</v>
      </c>
      <c r="B146" s="4">
        <v>5.2970515067892743E-2</v>
      </c>
      <c r="C146" s="5">
        <v>91.08382047165135</v>
      </c>
    </row>
    <row r="147" spans="1:3" x14ac:dyDescent="0.25">
      <c r="A147" s="2">
        <v>968.38917989699905</v>
      </c>
      <c r="B147" s="4">
        <v>5.0962325600908666E-2</v>
      </c>
      <c r="C147" s="5">
        <v>91.102723895243557</v>
      </c>
    </row>
    <row r="148" spans="1:3" x14ac:dyDescent="0.25">
      <c r="A148" s="2">
        <v>1005.32565173</v>
      </c>
      <c r="B148" s="4">
        <v>4.9096745296912568E-2</v>
      </c>
      <c r="C148" s="5">
        <v>91.123227765905</v>
      </c>
    </row>
    <row r="149" spans="1:3" x14ac:dyDescent="0.25">
      <c r="A149" s="2">
        <v>1042.2621235700001</v>
      </c>
      <c r="B149" s="4">
        <v>4.7368267770265177E-2</v>
      </c>
      <c r="C149" s="5">
        <v>91.141512757225414</v>
      </c>
    </row>
    <row r="150" spans="1:3" x14ac:dyDescent="0.25">
      <c r="A150" s="2">
        <v>1079.1985954100001</v>
      </c>
      <c r="B150" s="4">
        <v>4.5757378376737386E-2</v>
      </c>
      <c r="C150" s="5">
        <v>91.162344339211529</v>
      </c>
    </row>
    <row r="151" spans="1:3" x14ac:dyDescent="0.25">
      <c r="A151" s="2">
        <v>1116.1350672399899</v>
      </c>
      <c r="B151" s="4">
        <v>4.4252404373524394E-2</v>
      </c>
      <c r="C151" s="5">
        <v>91.182679453336561</v>
      </c>
    </row>
    <row r="152" spans="1:3" x14ac:dyDescent="0.25">
      <c r="A152" s="2">
        <v>1153.0715390800001</v>
      </c>
      <c r="B152" s="4">
        <v>4.2841302771835926E-2</v>
      </c>
      <c r="C152" s="5">
        <v>91.201489188033747</v>
      </c>
    </row>
    <row r="153" spans="1:3" x14ac:dyDescent="0.25">
      <c r="A153" s="2">
        <v>1195.66310342</v>
      </c>
      <c r="B153" s="4">
        <v>4.1324165200001206E-2</v>
      </c>
      <c r="C153" s="5">
        <v>91.224745450137348</v>
      </c>
    </row>
    <row r="154" spans="1:3" x14ac:dyDescent="0.25">
      <c r="A154" s="2">
        <v>1245.97943409</v>
      </c>
      <c r="B154" s="4">
        <v>3.9666133962531977E-2</v>
      </c>
      <c r="C154" s="5">
        <v>91.250935286208716</v>
      </c>
    </row>
    <row r="155" spans="1:3" x14ac:dyDescent="0.25">
      <c r="A155" s="2">
        <v>1296.29576475</v>
      </c>
      <c r="B155" s="4">
        <v>3.8137638944103922E-2</v>
      </c>
      <c r="C155" s="5">
        <v>91.279097615545354</v>
      </c>
    </row>
    <row r="156" spans="1:3" x14ac:dyDescent="0.25">
      <c r="A156" s="2">
        <v>1346.6120954200001</v>
      </c>
      <c r="B156" s="4">
        <v>3.6721478119994648E-2</v>
      </c>
      <c r="C156" s="5">
        <v>91.306173506893487</v>
      </c>
    </row>
    <row r="157" spans="1:3" x14ac:dyDescent="0.25">
      <c r="A157" s="2">
        <v>1396.92842608</v>
      </c>
      <c r="B157" s="4">
        <v>3.5409212195162021E-2</v>
      </c>
      <c r="C157" s="5">
        <v>91.333732274727879</v>
      </c>
    </row>
    <row r="158" spans="1:3" x14ac:dyDescent="0.25">
      <c r="A158" s="2">
        <v>1447.2447567500001</v>
      </c>
      <c r="B158" s="4">
        <v>3.4186873295185508E-2</v>
      </c>
      <c r="C158" s="5">
        <v>91.361436742685498</v>
      </c>
    </row>
    <row r="159" spans="1:3" x14ac:dyDescent="0.25">
      <c r="A159" s="2">
        <v>1497.56108741</v>
      </c>
      <c r="B159" s="4">
        <v>3.3047427396713791E-2</v>
      </c>
      <c r="C159" s="5">
        <v>91.388029214365545</v>
      </c>
    </row>
    <row r="160" spans="1:3" x14ac:dyDescent="0.25">
      <c r="A160" s="2">
        <v>1547.8774180800001</v>
      </c>
      <c r="B160" s="4">
        <v>3.1982156221365125E-2</v>
      </c>
      <c r="C160" s="5">
        <v>91.416675320559634</v>
      </c>
    </row>
    <row r="161" spans="1:3" x14ac:dyDescent="0.25">
      <c r="A161" s="2">
        <v>1598.19374874</v>
      </c>
      <c r="B161" s="4">
        <v>3.0982519287245779E-2</v>
      </c>
      <c r="C161" s="5">
        <v>91.444518749844121</v>
      </c>
    </row>
    <row r="162" spans="1:3" x14ac:dyDescent="0.25">
      <c r="A162" s="2">
        <v>1657.22700867</v>
      </c>
      <c r="B162" s="4">
        <v>2.9888893737109106E-2</v>
      </c>
      <c r="C162" s="5">
        <v>91.478239302816021</v>
      </c>
    </row>
    <row r="163" spans="1:3" x14ac:dyDescent="0.25">
      <c r="A163" s="2">
        <v>1726.96703989</v>
      </c>
      <c r="B163" s="4">
        <v>2.8692009332169158E-2</v>
      </c>
      <c r="C163" s="5">
        <v>91.51448545992146</v>
      </c>
    </row>
    <row r="164" spans="1:3" x14ac:dyDescent="0.25">
      <c r="A164" s="2">
        <v>1796.7070710999899</v>
      </c>
      <c r="B164" s="4">
        <v>2.7589268361768969E-2</v>
      </c>
      <c r="C164" s="5">
        <v>91.554054273751447</v>
      </c>
    </row>
    <row r="165" spans="1:3" x14ac:dyDescent="0.25">
      <c r="A165" s="2">
        <v>1866.4471023200001</v>
      </c>
      <c r="B165" s="4">
        <v>2.6567653811501942E-2</v>
      </c>
      <c r="C165" s="5">
        <v>91.588901267627421</v>
      </c>
    </row>
    <row r="166" spans="1:3" x14ac:dyDescent="0.25">
      <c r="A166" s="2">
        <v>1936.18713353</v>
      </c>
      <c r="B166" s="4">
        <v>2.5619765893351212E-2</v>
      </c>
      <c r="C166" s="5">
        <v>91.628390287012792</v>
      </c>
    </row>
    <row r="167" spans="1:3" x14ac:dyDescent="0.25">
      <c r="A167" s="2">
        <v>2005.92716475</v>
      </c>
      <c r="B167" s="4">
        <v>2.4737993687961937E-2</v>
      </c>
      <c r="C167" s="5">
        <v>91.663831722609032</v>
      </c>
    </row>
    <row r="168" spans="1:3" x14ac:dyDescent="0.25">
      <c r="A168" s="2">
        <v>2075.6671959599898</v>
      </c>
      <c r="B168" s="4">
        <v>2.3916382254289617E-2</v>
      </c>
      <c r="C168" s="5">
        <v>91.702036036759139</v>
      </c>
    </row>
    <row r="169" spans="1:3" x14ac:dyDescent="0.25">
      <c r="A169" s="2">
        <v>2145.4072271800001</v>
      </c>
      <c r="B169" s="4">
        <v>2.3147070199972589E-2</v>
      </c>
      <c r="C169" s="5">
        <v>91.738981987334043</v>
      </c>
    </row>
    <row r="170" spans="1:3" x14ac:dyDescent="0.25">
      <c r="A170" s="2">
        <v>2215.1472583899899</v>
      </c>
      <c r="B170" s="4">
        <v>2.2426847894033007E-2</v>
      </c>
      <c r="C170" s="5">
        <v>91.775447686615095</v>
      </c>
    </row>
    <row r="171" spans="1:3" x14ac:dyDescent="0.25">
      <c r="A171" s="2">
        <v>2296.9692302200001</v>
      </c>
      <c r="B171" s="4">
        <v>2.1636410845810576E-2</v>
      </c>
      <c r="C171" s="5">
        <v>91.817757348617988</v>
      </c>
    </row>
    <row r="172" spans="1:3" x14ac:dyDescent="0.25">
      <c r="A172" s="2">
        <v>2393.6311268499899</v>
      </c>
      <c r="B172" s="4">
        <v>2.0774215329615365E-2</v>
      </c>
      <c r="C172" s="5">
        <v>91.867939988182599</v>
      </c>
    </row>
    <row r="173" spans="1:3" x14ac:dyDescent="0.25">
      <c r="A173" s="2">
        <v>2490.29302349</v>
      </c>
      <c r="B173" s="4">
        <v>1.9977768979060857E-2</v>
      </c>
      <c r="C173" s="5">
        <v>91.915950513641619</v>
      </c>
    </row>
    <row r="174" spans="1:3" x14ac:dyDescent="0.25">
      <c r="A174" s="2">
        <v>2586.9549201300001</v>
      </c>
      <c r="B174" s="4">
        <v>1.924108819537565E-2</v>
      </c>
      <c r="C174" s="5">
        <v>91.966468450565372</v>
      </c>
    </row>
    <row r="175" spans="1:3" x14ac:dyDescent="0.25">
      <c r="A175" s="2">
        <v>2683.6168167699898</v>
      </c>
      <c r="B175" s="4">
        <v>1.8557740018913894E-2</v>
      </c>
      <c r="C175" s="5">
        <v>92.015249503674994</v>
      </c>
    </row>
    <row r="176" spans="1:3" x14ac:dyDescent="0.25">
      <c r="A176" s="2">
        <v>2780.2787134</v>
      </c>
      <c r="B176" s="4">
        <v>1.7921677473917774E-2</v>
      </c>
      <c r="C176" s="5">
        <v>92.064744604612713</v>
      </c>
    </row>
    <row r="177" spans="1:3" x14ac:dyDescent="0.25">
      <c r="A177" s="2">
        <v>2876.9406100400001</v>
      </c>
      <c r="B177" s="4">
        <v>1.7328956375571962E-2</v>
      </c>
      <c r="C177" s="5">
        <v>92.111349795309451</v>
      </c>
    </row>
    <row r="178" spans="1:3" x14ac:dyDescent="0.25">
      <c r="A178" s="2">
        <v>2973.6025066799898</v>
      </c>
      <c r="B178" s="4">
        <v>1.6774577990809326E-2</v>
      </c>
      <c r="C178" s="5">
        <v>92.158317214120629</v>
      </c>
    </row>
    <row r="179" spans="1:3" x14ac:dyDescent="0.25">
      <c r="A179" s="2">
        <v>3070.2644033199899</v>
      </c>
      <c r="B179" s="4">
        <v>1.6254694806401283E-2</v>
      </c>
      <c r="C179" s="5">
        <v>92.206809629294568</v>
      </c>
    </row>
    <row r="180" spans="1:3" x14ac:dyDescent="0.25">
      <c r="A180" s="2">
        <v>3183.6722530900001</v>
      </c>
      <c r="B180" s="4">
        <v>1.5685723753969011E-2</v>
      </c>
      <c r="C180" s="5">
        <v>92.259904381478506</v>
      </c>
    </row>
    <row r="181" spans="1:3" x14ac:dyDescent="0.25">
      <c r="A181" s="2">
        <v>3317.6487096300002</v>
      </c>
      <c r="B181" s="4">
        <v>1.506313430753382E-2</v>
      </c>
      <c r="C181" s="5">
        <v>92.324564343846149</v>
      </c>
    </row>
    <row r="182" spans="1:3" x14ac:dyDescent="0.25">
      <c r="A182" s="2">
        <v>3451.6251661699898</v>
      </c>
      <c r="B182" s="4">
        <v>1.4489528250947445E-2</v>
      </c>
      <c r="C182" s="5">
        <v>92.385350631542792</v>
      </c>
    </row>
    <row r="183" spans="1:3" x14ac:dyDescent="0.25">
      <c r="A183" s="2">
        <v>3585.6016227199898</v>
      </c>
      <c r="B183" s="4">
        <v>1.3958649484258427E-2</v>
      </c>
      <c r="C183" s="5">
        <v>92.447270723270321</v>
      </c>
    </row>
    <row r="184" spans="1:3" x14ac:dyDescent="0.25">
      <c r="A184" s="2">
        <v>3719.5780792599899</v>
      </c>
      <c r="B184" s="4">
        <v>1.3465203157229096E-2</v>
      </c>
      <c r="C184" s="5">
        <v>92.508356741496172</v>
      </c>
    </row>
    <row r="185" spans="1:3" x14ac:dyDescent="0.25">
      <c r="A185" s="2">
        <v>3853.5545357999899</v>
      </c>
      <c r="B185" s="4">
        <v>1.30067325857719E-2</v>
      </c>
      <c r="C185" s="5">
        <v>92.567347305590417</v>
      </c>
    </row>
    <row r="186" spans="1:3" x14ac:dyDescent="0.25">
      <c r="A186" s="2">
        <v>3987.5309923499899</v>
      </c>
      <c r="B186" s="4">
        <v>1.2579754015191381E-2</v>
      </c>
      <c r="C186" s="5">
        <v>92.626419565512151</v>
      </c>
    </row>
    <row r="187" spans="1:3" x14ac:dyDescent="0.25">
      <c r="A187" s="2">
        <v>4121.50744889</v>
      </c>
      <c r="B187" s="4">
        <v>1.2179921018227497E-2</v>
      </c>
      <c r="C187" s="5">
        <v>92.684399301080376</v>
      </c>
    </row>
    <row r="188" spans="1:3" x14ac:dyDescent="0.25">
      <c r="A188" s="2">
        <v>4255.4839054399899</v>
      </c>
      <c r="B188" s="4">
        <v>1.1805285804504316E-2</v>
      </c>
      <c r="C188" s="5">
        <v>92.740842453678084</v>
      </c>
    </row>
    <row r="189" spans="1:3" x14ac:dyDescent="0.25">
      <c r="A189" s="2">
        <v>4412.6707845000001</v>
      </c>
      <c r="B189" s="4">
        <v>1.1395027757084907E-2</v>
      </c>
      <c r="C189" s="5">
        <v>92.809097087880772</v>
      </c>
    </row>
    <row r="190" spans="1:3" x14ac:dyDescent="0.25">
      <c r="A190" s="2">
        <v>4598.3664053399898</v>
      </c>
      <c r="B190" s="4">
        <v>1.0946404337001817E-2</v>
      </c>
      <c r="C190" s="5">
        <v>92.88479031087833</v>
      </c>
    </row>
    <row r="191" spans="1:3" x14ac:dyDescent="0.25">
      <c r="A191" s="2">
        <v>4784.0620261800004</v>
      </c>
      <c r="B191" s="4">
        <v>1.0532415811729475E-2</v>
      </c>
      <c r="C191" s="5">
        <v>92.959421962442335</v>
      </c>
    </row>
    <row r="192" spans="1:3" x14ac:dyDescent="0.25">
      <c r="A192" s="2">
        <v>4969.75764703</v>
      </c>
      <c r="B192" s="4">
        <v>1.0149668685427968E-2</v>
      </c>
      <c r="C192" s="5">
        <v>93.032681192689807</v>
      </c>
    </row>
    <row r="193" spans="1:3" x14ac:dyDescent="0.25">
      <c r="A193" s="2">
        <v>5155.4532678699898</v>
      </c>
      <c r="B193" s="4">
        <v>9.7946070355533835E-3</v>
      </c>
      <c r="C193" s="5">
        <v>93.104640685849972</v>
      </c>
    </row>
    <row r="194" spans="1:3" x14ac:dyDescent="0.25">
      <c r="A194" s="2">
        <v>5341.1488887200003</v>
      </c>
      <c r="B194" s="4">
        <v>9.4643510202646296E-3</v>
      </c>
      <c r="C194" s="5">
        <v>93.174328773855137</v>
      </c>
    </row>
    <row r="195" spans="1:3" x14ac:dyDescent="0.25">
      <c r="A195" s="2">
        <v>5526.84450956</v>
      </c>
      <c r="B195" s="4">
        <v>9.1561446090481415E-3</v>
      </c>
      <c r="C195" s="5">
        <v>93.243950117807884</v>
      </c>
    </row>
    <row r="196" spans="1:3" x14ac:dyDescent="0.25">
      <c r="A196" s="2">
        <v>5712.5401303999897</v>
      </c>
      <c r="B196" s="4">
        <v>8.8679915046974544E-3</v>
      </c>
      <c r="C196" s="5">
        <v>93.312161346562661</v>
      </c>
    </row>
    <row r="197" spans="1:3" x14ac:dyDescent="0.25">
      <c r="A197" s="2">
        <v>5898.2357512500002</v>
      </c>
      <c r="B197" s="4">
        <v>8.5980525210587102E-3</v>
      </c>
      <c r="C197" s="5">
        <v>93.376269128466717</v>
      </c>
    </row>
    <row r="198" spans="1:3" x14ac:dyDescent="0.25">
      <c r="A198" s="2">
        <v>6116.1017543400003</v>
      </c>
      <c r="B198" s="4">
        <v>8.3023342122098102E-3</v>
      </c>
      <c r="C198" s="5">
        <v>93.451612985164843</v>
      </c>
    </row>
    <row r="199" spans="1:3" x14ac:dyDescent="0.25">
      <c r="A199" s="2">
        <v>6373.4817783400003</v>
      </c>
      <c r="B199" s="4">
        <v>7.9787804706912113E-3</v>
      </c>
      <c r="C199" s="5">
        <v>93.537928767734584</v>
      </c>
    </row>
    <row r="200" spans="1:3" x14ac:dyDescent="0.25">
      <c r="A200" s="2">
        <v>6630.8618023400004</v>
      </c>
      <c r="B200" s="4">
        <v>7.6806580273694929E-3</v>
      </c>
      <c r="C200" s="5">
        <v>93.622415578328201</v>
      </c>
    </row>
    <row r="201" spans="1:3" x14ac:dyDescent="0.25">
      <c r="A201" s="2">
        <v>6888.2418263400004</v>
      </c>
      <c r="B201" s="4">
        <v>7.4047968738862689E-3</v>
      </c>
      <c r="C201" s="5">
        <v>93.70390474200785</v>
      </c>
    </row>
    <row r="202" spans="1:3" x14ac:dyDescent="0.25">
      <c r="A202" s="2">
        <v>7145.6218503399896</v>
      </c>
      <c r="B202" s="4">
        <v>7.1488219286090183E-3</v>
      </c>
      <c r="C202" s="5">
        <v>93.779740762811286</v>
      </c>
    </row>
    <row r="203" spans="1:3" x14ac:dyDescent="0.25">
      <c r="A203" s="2">
        <v>7403.0018743399896</v>
      </c>
      <c r="B203" s="4">
        <v>6.9104810880749783E-3</v>
      </c>
      <c r="C203" s="5">
        <v>93.85575141376458</v>
      </c>
    </row>
    <row r="204" spans="1:3" x14ac:dyDescent="0.25">
      <c r="A204" s="2">
        <v>7660.3818983399897</v>
      </c>
      <c r="B204" s="4">
        <v>6.6882679172221163E-3</v>
      </c>
      <c r="C204" s="5">
        <v>93.927377864054918</v>
      </c>
    </row>
    <row r="205" spans="1:3" x14ac:dyDescent="0.25">
      <c r="A205" s="2">
        <v>7917.7619223399897</v>
      </c>
      <c r="B205" s="4">
        <v>6.4804855813554883E-3</v>
      </c>
      <c r="C205" s="5">
        <v>93.998043802111965</v>
      </c>
    </row>
    <row r="206" spans="1:3" x14ac:dyDescent="0.25">
      <c r="A206" s="2">
        <v>8175.1419463399898</v>
      </c>
      <c r="B206" s="4">
        <v>6.285747542883584E-3</v>
      </c>
      <c r="C206" s="5">
        <v>94.064679222776419</v>
      </c>
    </row>
    <row r="207" spans="1:3" x14ac:dyDescent="0.25">
      <c r="A207" s="2">
        <v>8477.1111411399907</v>
      </c>
      <c r="B207" s="4">
        <v>6.0721107234393687E-3</v>
      </c>
      <c r="C207" s="5">
        <v>94.140683375960307</v>
      </c>
    </row>
    <row r="208" spans="1:3" x14ac:dyDescent="0.25">
      <c r="A208" s="2">
        <v>8833.8480230000005</v>
      </c>
      <c r="B208" s="4">
        <v>5.8385594160872941E-3</v>
      </c>
      <c r="C208" s="5">
        <v>94.226616978046167</v>
      </c>
    </row>
    <row r="209" spans="1:3" x14ac:dyDescent="0.25">
      <c r="A209" s="2">
        <v>9190.5849048599903</v>
      </c>
      <c r="B209" s="4">
        <v>5.6230073807847329E-3</v>
      </c>
      <c r="C209" s="5">
        <v>94.307425632469517</v>
      </c>
    </row>
    <row r="210" spans="1:3" x14ac:dyDescent="0.25">
      <c r="A210" s="2">
        <v>9547.3217867099902</v>
      </c>
      <c r="B210" s="4">
        <v>5.423365820407821E-3</v>
      </c>
      <c r="C210" s="5">
        <v>94.383048268089283</v>
      </c>
    </row>
    <row r="211" spans="1:3" x14ac:dyDescent="0.25">
      <c r="A211" s="2">
        <v>9904.05866857</v>
      </c>
      <c r="B211" s="4">
        <v>5.2380700210826721E-3</v>
      </c>
      <c r="C211" s="5">
        <v>94.456103862900065</v>
      </c>
    </row>
    <row r="212" spans="1:3" x14ac:dyDescent="0.25">
      <c r="A212" s="2">
        <v>10260.7955504</v>
      </c>
      <c r="B212" s="4">
        <v>5.0651108380532217E-3</v>
      </c>
      <c r="C212" s="5">
        <v>94.525668742706458</v>
      </c>
    </row>
    <row r="213" spans="1:3" x14ac:dyDescent="0.25">
      <c r="A213" s="2">
        <v>10617.5324323</v>
      </c>
      <c r="B213" s="4">
        <v>4.9035905168545307E-3</v>
      </c>
      <c r="C213" s="5">
        <v>94.592764798423858</v>
      </c>
    </row>
    <row r="214" spans="1:3" x14ac:dyDescent="0.25">
      <c r="A214" s="2">
        <v>10974.2693141</v>
      </c>
      <c r="B214" s="4">
        <v>4.752495436551654E-3</v>
      </c>
      <c r="C214" s="5">
        <v>94.657543198318081</v>
      </c>
    </row>
    <row r="215" spans="1:3" x14ac:dyDescent="0.25">
      <c r="A215" s="2">
        <v>11331.006196</v>
      </c>
      <c r="B215" s="4">
        <v>4.6105102456004722E-3</v>
      </c>
      <c r="C215" s="5">
        <v>94.724293438192404</v>
      </c>
    </row>
    <row r="216" spans="1:3" x14ac:dyDescent="0.25">
      <c r="A216" s="2">
        <v>11749.545083700001</v>
      </c>
      <c r="B216" s="4">
        <v>4.4542907179110696E-3</v>
      </c>
      <c r="C216" s="5">
        <v>94.805290670223243</v>
      </c>
    </row>
    <row r="217" spans="1:3" x14ac:dyDescent="0.25">
      <c r="A217" s="2">
        <v>12243.993723899899</v>
      </c>
      <c r="B217" s="4">
        <v>4.2834736127386995E-3</v>
      </c>
      <c r="C217" s="5">
        <v>94.923952883333811</v>
      </c>
    </row>
    <row r="218" spans="1:3" x14ac:dyDescent="0.25">
      <c r="A218" s="2">
        <v>12738.442364099899</v>
      </c>
      <c r="B218" s="4">
        <v>4.1284554379516936E-3</v>
      </c>
      <c r="C218" s="5">
        <v>95.089774765461499</v>
      </c>
    </row>
    <row r="219" spans="1:3" x14ac:dyDescent="0.25">
      <c r="A219" s="2">
        <v>13232.8910043</v>
      </c>
      <c r="B219" s="4">
        <v>3.9950296893732926E-3</v>
      </c>
      <c r="C219" s="5">
        <v>95.224296907275431</v>
      </c>
    </row>
    <row r="220" spans="1:3" x14ac:dyDescent="0.25">
      <c r="A220" s="2">
        <v>13727.3396445</v>
      </c>
      <c r="B220" s="4">
        <v>3.8697032673199829E-3</v>
      </c>
      <c r="C220" s="5">
        <v>95.14496210107626</v>
      </c>
    </row>
    <row r="221" spans="1:3" x14ac:dyDescent="0.25">
      <c r="A221" s="2">
        <v>14221.788284599899</v>
      </c>
      <c r="B221" s="4">
        <v>3.7425575070132145E-3</v>
      </c>
      <c r="C221" s="5">
        <v>95.066793577186047</v>
      </c>
    </row>
    <row r="222" spans="1:3" x14ac:dyDescent="0.25">
      <c r="A222" s="2">
        <v>14716.2369248</v>
      </c>
      <c r="B222" s="4">
        <v>3.6217852848662276E-3</v>
      </c>
      <c r="C222" s="5">
        <v>95.049376381491925</v>
      </c>
    </row>
    <row r="223" spans="1:3" x14ac:dyDescent="0.25">
      <c r="A223" s="2">
        <v>15210.685565</v>
      </c>
      <c r="B223" s="4">
        <v>3.508884718026337E-3</v>
      </c>
      <c r="C223" s="5">
        <v>95.056087236226205</v>
      </c>
    </row>
    <row r="224" spans="1:3" x14ac:dyDescent="0.25">
      <c r="A224" s="2">
        <v>15705.1342052</v>
      </c>
      <c r="B224" s="4">
        <v>3.4030791607317242E-3</v>
      </c>
      <c r="C224" s="5">
        <v>95.072547575659868</v>
      </c>
    </row>
    <row r="225" spans="1:3" x14ac:dyDescent="0.25">
      <c r="A225" s="2">
        <v>16285.242386899899</v>
      </c>
      <c r="B225" s="4">
        <v>3.2871459421497792E-3</v>
      </c>
      <c r="C225" s="5">
        <v>95.101888860328998</v>
      </c>
    </row>
    <row r="226" spans="1:3" x14ac:dyDescent="0.25">
      <c r="A226" s="2">
        <v>16970.563894800001</v>
      </c>
      <c r="B226" s="4">
        <v>3.1602670150211198E-3</v>
      </c>
      <c r="C226" s="5">
        <v>95.147858689137408</v>
      </c>
    </row>
    <row r="227" spans="1:3" x14ac:dyDescent="0.25">
      <c r="A227" s="2">
        <v>17655.885402600001</v>
      </c>
      <c r="B227" s="4">
        <v>3.0439046890924836E-3</v>
      </c>
      <c r="C227" s="5">
        <v>95.244385321367986</v>
      </c>
    </row>
    <row r="228" spans="1:3" x14ac:dyDescent="0.25">
      <c r="A228" s="2">
        <v>18341.206910500001</v>
      </c>
      <c r="B228" s="4">
        <v>2.9427260920028109E-3</v>
      </c>
      <c r="C228" s="5">
        <v>95.33445049169913</v>
      </c>
    </row>
    <row r="229" spans="1:3" x14ac:dyDescent="0.25">
      <c r="A229" s="2">
        <v>19026.5284183</v>
      </c>
      <c r="B229" s="4">
        <v>2.8470122233798501E-3</v>
      </c>
      <c r="C229" s="5">
        <v>95.223874546190814</v>
      </c>
    </row>
    <row r="230" spans="1:3" x14ac:dyDescent="0.25">
      <c r="A230" s="2">
        <v>19711.8499262</v>
      </c>
      <c r="B230" s="4">
        <v>2.7533982477419721E-3</v>
      </c>
      <c r="C230" s="5">
        <v>95.154164495021902</v>
      </c>
    </row>
    <row r="231" spans="1:3" x14ac:dyDescent="0.25">
      <c r="A231" s="2">
        <v>20397.171434</v>
      </c>
      <c r="B231" s="4">
        <v>2.6645184532123629E-3</v>
      </c>
      <c r="C231" s="5">
        <v>95.073691441071119</v>
      </c>
    </row>
    <row r="232" spans="1:3" x14ac:dyDescent="0.25">
      <c r="A232" s="2">
        <v>21082.492941799901</v>
      </c>
      <c r="B232" s="4">
        <v>2.5797928622818102E-3</v>
      </c>
      <c r="C232" s="5">
        <v>95.023446817662801</v>
      </c>
    </row>
    <row r="233" spans="1:3" x14ac:dyDescent="0.25">
      <c r="A233" s="2">
        <v>21767.814449699901</v>
      </c>
      <c r="B233" s="4">
        <v>2.5004741499491867E-3</v>
      </c>
      <c r="C233" s="5">
        <v>94.992541658094012</v>
      </c>
    </row>
    <row r="234" spans="1:3" x14ac:dyDescent="0.25">
      <c r="A234" s="2">
        <v>22571.862800800001</v>
      </c>
      <c r="B234" s="4">
        <v>2.4134705914153932E-3</v>
      </c>
      <c r="C234" s="5">
        <v>94.967332379550157</v>
      </c>
    </row>
    <row r="235" spans="1:3" x14ac:dyDescent="0.25">
      <c r="A235" s="2">
        <v>23521.740161000002</v>
      </c>
      <c r="B235" s="4">
        <v>2.317971438091062E-3</v>
      </c>
      <c r="C235" s="5">
        <v>94.936928770684233</v>
      </c>
    </row>
    <row r="236" spans="1:3" x14ac:dyDescent="0.25">
      <c r="A236" s="2">
        <v>24471.617521299901</v>
      </c>
      <c r="B236" s="4">
        <v>2.2297554420657156E-3</v>
      </c>
      <c r="C236" s="5">
        <v>94.90808156872302</v>
      </c>
    </row>
    <row r="237" spans="1:3" x14ac:dyDescent="0.25">
      <c r="A237" s="2">
        <v>25421.494881499901</v>
      </c>
      <c r="B237" s="4">
        <v>2.1473935512234992E-3</v>
      </c>
      <c r="C237" s="5">
        <v>94.876748518423497</v>
      </c>
    </row>
    <row r="238" spans="1:3" x14ac:dyDescent="0.25">
      <c r="A238" s="2">
        <v>26371.3722418</v>
      </c>
      <c r="B238" s="4">
        <v>2.0705897491732636E-3</v>
      </c>
      <c r="C238" s="5">
        <v>94.849139186573908</v>
      </c>
    </row>
    <row r="239" spans="1:3" x14ac:dyDescent="0.25">
      <c r="A239" s="2">
        <v>27321.249602</v>
      </c>
      <c r="B239" s="4">
        <v>1.9986998577811851E-3</v>
      </c>
      <c r="C239" s="5">
        <v>94.837820264316818</v>
      </c>
    </row>
    <row r="240" spans="1:3" x14ac:dyDescent="0.25">
      <c r="A240" s="2">
        <v>28271.1269622</v>
      </c>
      <c r="B240" s="4">
        <v>1.9318942878657447E-3</v>
      </c>
      <c r="C240" s="5">
        <v>94.844161356825538</v>
      </c>
    </row>
    <row r="241" spans="1:3" x14ac:dyDescent="0.25">
      <c r="A241" s="2">
        <v>29221.004322500001</v>
      </c>
      <c r="B241" s="4">
        <v>1.8714305465903751E-3</v>
      </c>
      <c r="C241" s="5">
        <v>94.819892116540146</v>
      </c>
    </row>
    <row r="242" spans="1:3" x14ac:dyDescent="0.25">
      <c r="A242" s="2">
        <v>30170.881682700001</v>
      </c>
      <c r="B242" s="4">
        <v>1.8127150902735656E-3</v>
      </c>
      <c r="C242" s="5">
        <v>94.714255738149745</v>
      </c>
    </row>
    <row r="243" spans="1:3" x14ac:dyDescent="0.25">
      <c r="A243" s="2">
        <v>31285.318215800002</v>
      </c>
      <c r="B243" s="4">
        <v>1.7463272548058685E-3</v>
      </c>
      <c r="C243" s="5">
        <v>94.634272160074971</v>
      </c>
    </row>
    <row r="244" spans="1:3" x14ac:dyDescent="0.25">
      <c r="A244" s="2">
        <v>32601.878383800002</v>
      </c>
      <c r="B244" s="4">
        <v>1.6733357510555274E-3</v>
      </c>
      <c r="C244" s="5">
        <v>94.569453864508219</v>
      </c>
    </row>
    <row r="245" spans="1:3" x14ac:dyDescent="0.25">
      <c r="A245" s="2">
        <v>33918.438551799904</v>
      </c>
      <c r="B245" s="4">
        <v>1.605571946133562E-3</v>
      </c>
      <c r="C245" s="5">
        <v>94.512505206566743</v>
      </c>
    </row>
    <row r="246" spans="1:3" x14ac:dyDescent="0.25">
      <c r="A246" s="2">
        <v>35234.998719800002</v>
      </c>
      <c r="B246" s="4">
        <v>1.5425886577464826E-3</v>
      </c>
      <c r="C246" s="5">
        <v>94.462256038632319</v>
      </c>
    </row>
    <row r="247" spans="1:3" x14ac:dyDescent="0.25">
      <c r="A247" s="2">
        <v>36551.558887799903</v>
      </c>
      <c r="B247" s="4">
        <v>1.4840297933041329E-3</v>
      </c>
      <c r="C247" s="5">
        <v>94.416785059269969</v>
      </c>
    </row>
    <row r="248" spans="1:3" x14ac:dyDescent="0.25">
      <c r="A248" s="2">
        <v>37868.119055900002</v>
      </c>
      <c r="B248" s="4">
        <v>1.4290360782630172E-3</v>
      </c>
      <c r="C248" s="5">
        <v>94.364822327787536</v>
      </c>
    </row>
    <row r="249" spans="1:3" x14ac:dyDescent="0.25">
      <c r="A249" s="2">
        <v>39184.679223899897</v>
      </c>
      <c r="B249" s="4">
        <v>1.3775863236684192E-3</v>
      </c>
      <c r="C249" s="5">
        <v>94.305606139514325</v>
      </c>
    </row>
    <row r="250" spans="1:3" x14ac:dyDescent="0.25">
      <c r="A250" s="2">
        <v>40501.239391900002</v>
      </c>
      <c r="B250" s="4">
        <v>1.3287512523693895E-3</v>
      </c>
      <c r="C250" s="5">
        <v>94.217816192215011</v>
      </c>
    </row>
    <row r="251" spans="1:3" x14ac:dyDescent="0.25">
      <c r="A251" s="2">
        <v>41817.799559899897</v>
      </c>
      <c r="B251" s="4">
        <v>1.2813889093898491E-3</v>
      </c>
      <c r="C251" s="5">
        <v>94.131620828392329</v>
      </c>
    </row>
    <row r="252" spans="1:3" x14ac:dyDescent="0.25">
      <c r="A252" s="2">
        <v>43362.443964099897</v>
      </c>
      <c r="B252" s="4">
        <v>1.228968006491003E-3</v>
      </c>
      <c r="C252" s="5">
        <v>94.145408291966547</v>
      </c>
    </row>
    <row r="253" spans="1:3" x14ac:dyDescent="0.25">
      <c r="A253" s="2">
        <v>45152.971207100003</v>
      </c>
      <c r="B253" s="4">
        <v>1.1740368557087287E-3</v>
      </c>
      <c r="C253" s="5">
        <v>94.154516416069441</v>
      </c>
    </row>
    <row r="254" spans="1:3" x14ac:dyDescent="0.25">
      <c r="A254" s="2">
        <v>46943.4984501</v>
      </c>
      <c r="B254" s="4">
        <v>1.1230156372970027E-3</v>
      </c>
      <c r="C254" s="5">
        <v>94.136994099948012</v>
      </c>
    </row>
    <row r="255" spans="1:3" x14ac:dyDescent="0.25">
      <c r="A255" s="2">
        <v>48734.025693099902</v>
      </c>
      <c r="B255" s="4">
        <v>1.0753713465387882E-3</v>
      </c>
      <c r="C255" s="5">
        <v>94.114116820399644</v>
      </c>
    </row>
    <row r="256" spans="1:3" x14ac:dyDescent="0.25">
      <c r="A256" s="2">
        <v>50524.552936100001</v>
      </c>
      <c r="B256" s="4">
        <v>1.0306202490734898E-3</v>
      </c>
      <c r="C256" s="5">
        <v>94.077313493958641</v>
      </c>
    </row>
    <row r="257" spans="1:3" x14ac:dyDescent="0.25">
      <c r="A257" s="2">
        <v>52315.080178999902</v>
      </c>
      <c r="B257" s="4">
        <v>9.8794464817537875E-4</v>
      </c>
      <c r="C257" s="5">
        <v>94.026570905697781</v>
      </c>
    </row>
    <row r="258" spans="1:3" x14ac:dyDescent="0.25">
      <c r="A258" s="2">
        <v>54105.607422000001</v>
      </c>
      <c r="B258" s="4">
        <v>9.4756042844404659E-4</v>
      </c>
      <c r="C258" s="5">
        <v>94.031325177178104</v>
      </c>
    </row>
    <row r="259" spans="1:3" x14ac:dyDescent="0.25">
      <c r="A259" s="2">
        <v>55896.134664999903</v>
      </c>
      <c r="B259" s="4">
        <v>9.1002897025122724E-4</v>
      </c>
      <c r="C259" s="5">
        <v>94.033877598381608</v>
      </c>
    </row>
    <row r="260" spans="1:3" x14ac:dyDescent="0.25">
      <c r="A260" s="2">
        <v>57960.7973814</v>
      </c>
      <c r="B260" s="4">
        <v>8.6911004178116434E-4</v>
      </c>
      <c r="C260" s="5">
        <v>94.008365961640393</v>
      </c>
    </row>
    <row r="261" spans="1:3" x14ac:dyDescent="0.25">
      <c r="A261" s="2">
        <v>60399.924789700002</v>
      </c>
      <c r="B261" s="4">
        <v>8.2378079680313549E-4</v>
      </c>
      <c r="C261" s="5">
        <v>93.988645440855663</v>
      </c>
    </row>
    <row r="262" spans="1:3" x14ac:dyDescent="0.25">
      <c r="A262" s="2">
        <v>62839.052197999903</v>
      </c>
      <c r="B262" s="4">
        <v>7.8130967084342139E-4</v>
      </c>
      <c r="C262" s="5">
        <v>93.985120712961773</v>
      </c>
    </row>
    <row r="263" spans="1:3" x14ac:dyDescent="0.25">
      <c r="A263" s="2">
        <v>65278.1796063</v>
      </c>
      <c r="B263" s="4">
        <v>7.4153091229805677E-4</v>
      </c>
      <c r="C263" s="5">
        <v>93.965783713248072</v>
      </c>
    </row>
    <row r="264" spans="1:3" x14ac:dyDescent="0.25">
      <c r="A264" s="2">
        <v>67717.307014599894</v>
      </c>
      <c r="B264" s="4">
        <v>7.0411612269465215E-4</v>
      </c>
      <c r="C264" s="5">
        <v>93.964799835133931</v>
      </c>
    </row>
    <row r="265" spans="1:3" x14ac:dyDescent="0.25">
      <c r="A265" s="2">
        <v>70156.434422899896</v>
      </c>
      <c r="B265" s="4">
        <v>6.6880578652773245E-4</v>
      </c>
      <c r="C265" s="5">
        <v>93.976773926259398</v>
      </c>
    </row>
    <row r="266" spans="1:3" x14ac:dyDescent="0.25">
      <c r="A266" s="2">
        <v>72595.561831300001</v>
      </c>
      <c r="B266" s="4">
        <v>6.3587768771770003E-4</v>
      </c>
      <c r="C266" s="5">
        <v>93.960860092184831</v>
      </c>
    </row>
    <row r="267" spans="1:3" x14ac:dyDescent="0.25">
      <c r="A267" s="2">
        <v>75034.689239600004</v>
      </c>
      <c r="B267" s="4">
        <v>6.0431129648168833E-4</v>
      </c>
      <c r="C267" s="5">
        <v>93.928474646599966</v>
      </c>
    </row>
    <row r="268" spans="1:3" x14ac:dyDescent="0.25">
      <c r="A268" s="2">
        <v>77473.816647900007</v>
      </c>
      <c r="B268" s="4">
        <v>5.7415721968188461E-4</v>
      </c>
      <c r="C268" s="5">
        <v>93.892327660108975</v>
      </c>
    </row>
    <row r="269" spans="1:3" x14ac:dyDescent="0.25">
      <c r="A269" s="2">
        <v>80335.504699900004</v>
      </c>
      <c r="B269" s="4">
        <v>5.4092725745316791E-4</v>
      </c>
      <c r="C269" s="5">
        <v>93.865350053067559</v>
      </c>
    </row>
    <row r="270" spans="1:3" x14ac:dyDescent="0.25">
      <c r="A270" s="2">
        <v>83716.212699600001</v>
      </c>
      <c r="B270" s="4">
        <v>5.0486171710953246E-4</v>
      </c>
      <c r="C270" s="5">
        <v>93.800033686780907</v>
      </c>
    </row>
    <row r="271" spans="1:3" x14ac:dyDescent="0.25">
      <c r="A271" s="2">
        <v>87096.920699299895</v>
      </c>
      <c r="B271" s="4">
        <v>4.7099197642590501E-4</v>
      </c>
      <c r="C271" s="5">
        <v>93.537936953736931</v>
      </c>
    </row>
    <row r="272" spans="1:3" x14ac:dyDescent="0.25">
      <c r="A272" s="2">
        <v>90477.628698899905</v>
      </c>
      <c r="B272" s="4">
        <v>4.3876119180215307E-4</v>
      </c>
      <c r="C272" s="5">
        <v>93.240280482084685</v>
      </c>
    </row>
    <row r="273" spans="1:3" x14ac:dyDescent="0.25">
      <c r="A273" s="2">
        <v>93858.336698600004</v>
      </c>
      <c r="B273" s="4">
        <v>4.1033900525439633E-4</v>
      </c>
      <c r="C273" s="5">
        <v>92.679507975476938</v>
      </c>
    </row>
    <row r="274" spans="1:3" x14ac:dyDescent="0.25">
      <c r="A274" s="2">
        <v>97239.0446983</v>
      </c>
      <c r="B274" s="4">
        <v>3.8464937722588918E-4</v>
      </c>
      <c r="C274" s="5">
        <v>91.553748877987232</v>
      </c>
    </row>
    <row r="275" spans="1:3" x14ac:dyDescent="0.25">
      <c r="A275" s="2">
        <v>100619.752698</v>
      </c>
      <c r="B275" s="4">
        <v>3.6238575102278103E-4</v>
      </c>
      <c r="C275" s="5">
        <v>89.236512789945763</v>
      </c>
    </row>
    <row r="276" spans="1:3" x14ac:dyDescent="0.25">
      <c r="A276" s="2">
        <v>104000.460698</v>
      </c>
      <c r="B276" s="4">
        <v>3.4156454377767793E-4</v>
      </c>
      <c r="C276" s="5">
        <v>83.725850474431411</v>
      </c>
    </row>
    <row r="277" spans="1:3" x14ac:dyDescent="0.25">
      <c r="A277" s="2">
        <v>107381.168697</v>
      </c>
      <c r="B277" s="4">
        <v>2.9596047807621214E-4</v>
      </c>
      <c r="C277" s="5">
        <v>70.688417343416816</v>
      </c>
    </row>
    <row r="278" spans="1:3" x14ac:dyDescent="0.25">
      <c r="A278" s="2">
        <v>111347.55916</v>
      </c>
      <c r="B278" s="4">
        <v>1.5961147849453792E-4</v>
      </c>
      <c r="C278" s="5">
        <v>62.700368581331162</v>
      </c>
    </row>
    <row r="279" spans="1:3" x14ac:dyDescent="0.25">
      <c r="A279" s="2">
        <v>116033.327743</v>
      </c>
      <c r="B279" s="4">
        <v>1.0066795619071008E-4</v>
      </c>
      <c r="C279" s="5">
        <v>95.021576496134813</v>
      </c>
    </row>
    <row r="280" spans="1:3" x14ac:dyDescent="0.25">
      <c r="A280" s="2">
        <v>120719.096326</v>
      </c>
      <c r="B280" s="4">
        <v>9.738612257358093E-5</v>
      </c>
      <c r="C280" s="5">
        <v>108.70624863403562</v>
      </c>
    </row>
    <row r="281" spans="1:3" x14ac:dyDescent="0.25">
      <c r="A281" s="2">
        <v>125404.864908</v>
      </c>
      <c r="B281" s="4">
        <v>8.0454571128067337E-5</v>
      </c>
      <c r="C281" s="5">
        <v>116.85664481032396</v>
      </c>
    </row>
    <row r="282" spans="1:3" x14ac:dyDescent="0.25">
      <c r="A282" s="2">
        <v>130090.633491</v>
      </c>
      <c r="B282" s="4">
        <v>5.9405573020002011E-5</v>
      </c>
      <c r="C282" s="5">
        <v>129.8194929309623</v>
      </c>
    </row>
    <row r="283" spans="1:3" x14ac:dyDescent="0.25">
      <c r="A283" s="2">
        <v>134776.40207400001</v>
      </c>
      <c r="B283" s="4">
        <v>4.2050660159548377E-5</v>
      </c>
      <c r="C283" s="5">
        <v>156.51146077082717</v>
      </c>
    </row>
    <row r="284" spans="1:3" x14ac:dyDescent="0.25">
      <c r="A284" s="2">
        <v>139462.170656</v>
      </c>
      <c r="B284" s="4">
        <v>4.1419584619122878E-5</v>
      </c>
      <c r="C284" s="5">
        <v>-160.57283642110164</v>
      </c>
    </row>
    <row r="285" spans="1:3" x14ac:dyDescent="0.25">
      <c r="A285" s="2">
        <v>144147.939239</v>
      </c>
      <c r="B285" s="4">
        <v>6.0083109653223622E-5</v>
      </c>
      <c r="C285" s="5">
        <v>-131.24951833237216</v>
      </c>
    </row>
    <row r="286" spans="1:3" x14ac:dyDescent="0.25">
      <c r="A286" s="2">
        <v>148833.707822</v>
      </c>
      <c r="B286" s="4">
        <v>8.749232757221578E-5</v>
      </c>
      <c r="C286" s="5">
        <v>-117.44865069854561</v>
      </c>
    </row>
    <row r="287" spans="1:3" x14ac:dyDescent="0.25">
      <c r="A287" s="2">
        <v>154331.250885999</v>
      </c>
      <c r="B287" s="4">
        <v>1.2379696566545097E-4</v>
      </c>
      <c r="C287" s="5">
        <v>-109.62256911684963</v>
      </c>
    </row>
    <row r="288" spans="1:3" x14ac:dyDescent="0.25">
      <c r="A288" s="2">
        <v>160825.87485600001</v>
      </c>
      <c r="B288" s="4">
        <v>1.6967682371046117E-4</v>
      </c>
      <c r="C288" s="5">
        <v>-104.8633056844899</v>
      </c>
    </row>
    <row r="289" spans="1:3" x14ac:dyDescent="0.25">
      <c r="A289" s="2">
        <v>167320.498827</v>
      </c>
      <c r="B289" s="4">
        <v>2.1858153406425704E-4</v>
      </c>
      <c r="C289" s="5">
        <v>-102.15951246082258</v>
      </c>
    </row>
    <row r="290" spans="1:3" x14ac:dyDescent="0.25">
      <c r="A290" s="2">
        <v>173815.122796999</v>
      </c>
      <c r="B290" s="4">
        <v>2.7014638123938676E-4</v>
      </c>
      <c r="C290" s="5">
        <v>-100.4854595242366</v>
      </c>
    </row>
    <row r="291" spans="1:3" x14ac:dyDescent="0.25">
      <c r="A291" s="2">
        <v>180309.746767</v>
      </c>
      <c r="B291" s="4">
        <v>3.2503155281142054E-4</v>
      </c>
      <c r="C291" s="5">
        <v>-99.387305037279816</v>
      </c>
    </row>
    <row r="292" spans="1:3" x14ac:dyDescent="0.25">
      <c r="A292" s="2">
        <v>186804.370736999</v>
      </c>
      <c r="B292" s="4">
        <v>3.8422674293590235E-4</v>
      </c>
      <c r="C292" s="5">
        <v>-98.712076168857323</v>
      </c>
    </row>
    <row r="293" spans="1:3" x14ac:dyDescent="0.25">
      <c r="A293" s="2">
        <v>193298.99470700001</v>
      </c>
      <c r="B293" s="4">
        <v>4.4832508168092891E-4</v>
      </c>
      <c r="C293" s="5">
        <v>-98.2588748788217</v>
      </c>
    </row>
    <row r="294" spans="1:3" x14ac:dyDescent="0.25">
      <c r="A294" s="2">
        <v>199793.618676999</v>
      </c>
      <c r="B294" s="4">
        <v>5.1885250741908829E-4</v>
      </c>
      <c r="C294" s="5">
        <v>-97.99166417569549</v>
      </c>
    </row>
    <row r="295" spans="1:3" x14ac:dyDescent="0.25">
      <c r="A295" s="2">
        <v>206288.24264700001</v>
      </c>
      <c r="B295" s="4">
        <v>5.972379096422229E-4</v>
      </c>
      <c r="C295" s="5">
        <v>-97.865632118924779</v>
      </c>
    </row>
    <row r="296" spans="1:3" x14ac:dyDescent="0.25">
      <c r="A296" s="2">
        <v>213908.011812999</v>
      </c>
      <c r="B296" s="4">
        <v>7.0226850308640362E-4</v>
      </c>
      <c r="C296" s="5">
        <v>-97.733035366623596</v>
      </c>
    </row>
    <row r="297" spans="1:3" x14ac:dyDescent="0.25">
      <c r="A297" s="2">
        <v>222909.76675800001</v>
      </c>
      <c r="B297" s="4">
        <v>8.5368819156525586E-4</v>
      </c>
      <c r="C297" s="5">
        <v>-97.25957951358528</v>
      </c>
    </row>
    <row r="298" spans="1:3" x14ac:dyDescent="0.25">
      <c r="A298" s="2">
        <v>231911.52170400001</v>
      </c>
      <c r="B298" s="4">
        <v>1.0851228621909389E-3</v>
      </c>
      <c r="C298" s="5">
        <v>-96.081495450455961</v>
      </c>
    </row>
    <row r="299" spans="1:3" x14ac:dyDescent="0.25">
      <c r="A299" s="2">
        <v>240913.27664900001</v>
      </c>
      <c r="B299" s="4">
        <v>1.4595457444138928E-3</v>
      </c>
      <c r="C299" s="5">
        <v>-100.01875576898554</v>
      </c>
    </row>
    <row r="300" spans="1:3" x14ac:dyDescent="0.25">
      <c r="A300" s="2">
        <v>249915.03159500001</v>
      </c>
      <c r="B300" s="4">
        <v>1.8971142921107886E-3</v>
      </c>
      <c r="C300" s="5">
        <v>-105.33237067711249</v>
      </c>
    </row>
    <row r="301" spans="1:3" x14ac:dyDescent="0.25">
      <c r="A301" s="2">
        <v>258916.78654</v>
      </c>
      <c r="B301" s="4">
        <v>2.6275251967106429E-3</v>
      </c>
      <c r="C301" s="5">
        <v>-111.98391110469325</v>
      </c>
    </row>
    <row r="302" spans="1:3" x14ac:dyDescent="0.25">
      <c r="A302" s="2">
        <v>267918.541486</v>
      </c>
      <c r="B302" s="4">
        <v>4.0530272649454734E-3</v>
      </c>
      <c r="C302" s="5">
        <v>-125.5924954680238</v>
      </c>
    </row>
    <row r="303" spans="1:3" x14ac:dyDescent="0.25">
      <c r="A303" s="2">
        <v>276920.296431</v>
      </c>
      <c r="B303" s="4">
        <v>6.4673749498008913E-3</v>
      </c>
      <c r="C303" s="5">
        <v>-161.13796382955778</v>
      </c>
    </row>
    <row r="304" spans="1:3" x14ac:dyDescent="0.25">
      <c r="A304" s="2">
        <v>285922.051377</v>
      </c>
      <c r="B304" s="4">
        <v>5.4886659004786103E-3</v>
      </c>
      <c r="C304" s="5">
        <v>146.22559096994317</v>
      </c>
    </row>
    <row r="305" spans="1:3" x14ac:dyDescent="0.25">
      <c r="A305" s="2">
        <v>296483.293272999</v>
      </c>
      <c r="B305" s="4">
        <v>3.0711360800757294E-3</v>
      </c>
      <c r="C305" s="5">
        <v>119.62205138996723</v>
      </c>
    </row>
    <row r="306" spans="1:3" x14ac:dyDescent="0.25">
      <c r="A306" s="2">
        <v>308960.011319999</v>
      </c>
      <c r="B306" s="4">
        <v>1.8485045319852492E-3</v>
      </c>
      <c r="C306" s="5">
        <v>109.3076787195502</v>
      </c>
    </row>
    <row r="307" spans="1:3" x14ac:dyDescent="0.25">
      <c r="A307" s="2">
        <v>321436.729368</v>
      </c>
      <c r="B307" s="4">
        <v>1.2647702719084156E-3</v>
      </c>
      <c r="C307" s="5">
        <v>105.22761323888159</v>
      </c>
    </row>
    <row r="308" spans="1:3" x14ac:dyDescent="0.25">
      <c r="A308" s="2">
        <v>333913.447415</v>
      </c>
      <c r="B308" s="4">
        <v>9.1814700954501313E-4</v>
      </c>
      <c r="C308" s="5">
        <v>103.61487931656404</v>
      </c>
    </row>
    <row r="309" spans="1:3" x14ac:dyDescent="0.25">
      <c r="A309" s="2">
        <v>346390.165462</v>
      </c>
      <c r="B309" s="4">
        <v>6.7939894968799405E-4</v>
      </c>
      <c r="C309" s="5">
        <v>104.09799694907682</v>
      </c>
    </row>
    <row r="310" spans="1:3" x14ac:dyDescent="0.25">
      <c r="A310" s="2">
        <v>358866.88351000001</v>
      </c>
      <c r="B310" s="4">
        <v>5.256454035618243E-4</v>
      </c>
      <c r="C310" s="5">
        <v>108.72782602078537</v>
      </c>
    </row>
    <row r="311" spans="1:3" x14ac:dyDescent="0.25">
      <c r="A311" s="2">
        <v>371343.60155700002</v>
      </c>
      <c r="B311" s="4">
        <v>4.2914894336977836E-4</v>
      </c>
      <c r="C311" s="5">
        <v>109.23145382083064</v>
      </c>
    </row>
    <row r="312" spans="1:3" x14ac:dyDescent="0.25">
      <c r="A312" s="2">
        <v>383820.31960500003</v>
      </c>
      <c r="B312" s="4">
        <v>3.1754110826895393E-4</v>
      </c>
      <c r="C312" s="5">
        <v>110.73023263840642</v>
      </c>
    </row>
    <row r="313" spans="1:3" x14ac:dyDescent="0.25">
      <c r="A313" s="2">
        <v>396297.03765200003</v>
      </c>
      <c r="B313" s="4">
        <v>2.2048838147796073E-4</v>
      </c>
      <c r="C313" s="5">
        <v>116.58235270598168</v>
      </c>
    </row>
    <row r="314" spans="1:3" x14ac:dyDescent="0.25">
      <c r="A314" s="2">
        <v>410935.25410700002</v>
      </c>
      <c r="B314" s="4">
        <v>1.2900907134837751E-4</v>
      </c>
      <c r="C314" s="5">
        <v>135.38079278530066</v>
      </c>
    </row>
    <row r="315" spans="1:3" x14ac:dyDescent="0.25">
      <c r="A315" s="2">
        <v>428228.38130000001</v>
      </c>
      <c r="B315" s="4">
        <v>9.546987398387162E-5</v>
      </c>
      <c r="C315" s="5">
        <v>-162.94627136747556</v>
      </c>
    </row>
    <row r="316" spans="1:3" x14ac:dyDescent="0.25">
      <c r="A316" s="2">
        <v>445521.50849400001</v>
      </c>
      <c r="B316" s="4">
        <v>1.7631854154132796E-4</v>
      </c>
      <c r="C316" s="5">
        <v>-123.22051763420431</v>
      </c>
    </row>
    <row r="317" spans="1:3" x14ac:dyDescent="0.25">
      <c r="A317" s="2">
        <v>462814.635687</v>
      </c>
      <c r="B317" s="4">
        <v>3.0619403219131112E-4</v>
      </c>
      <c r="C317" s="5">
        <v>-108.93154626529602</v>
      </c>
    </row>
    <row r="318" spans="1:3" x14ac:dyDescent="0.25">
      <c r="A318" s="2">
        <v>480107.76287999901</v>
      </c>
      <c r="B318" s="4">
        <v>5.819989246580575E-4</v>
      </c>
      <c r="C318" s="5">
        <v>-109.04057457562824</v>
      </c>
    </row>
    <row r="319" spans="1:3" x14ac:dyDescent="0.25">
      <c r="A319" s="2">
        <v>497400.890072999</v>
      </c>
      <c r="B319" s="4">
        <v>9.3953099558335225E-4</v>
      </c>
      <c r="C319" s="5">
        <v>-133.40130685938911</v>
      </c>
    </row>
    <row r="320" spans="1:3" x14ac:dyDescent="0.25">
      <c r="A320" s="2">
        <v>514694.017266999</v>
      </c>
      <c r="B320" s="4">
        <v>6.3011615412230423E-4</v>
      </c>
      <c r="C320" s="5">
        <v>-172.8346955287351</v>
      </c>
    </row>
    <row r="321" spans="1:3" x14ac:dyDescent="0.25">
      <c r="A321" s="2">
        <v>531987.14445999905</v>
      </c>
      <c r="B321" s="4">
        <v>4.148160612207948E-4</v>
      </c>
      <c r="C321" s="5">
        <v>-137.74731470103819</v>
      </c>
    </row>
    <row r="322" spans="1:3" x14ac:dyDescent="0.25">
      <c r="A322" s="2">
        <v>549280.27165300003</v>
      </c>
      <c r="B322" s="4">
        <v>6.1875989090556653E-4</v>
      </c>
      <c r="C322" s="5">
        <v>-118.51359361513802</v>
      </c>
    </row>
    <row r="323" spans="1:3" x14ac:dyDescent="0.25">
      <c r="A323" s="2">
        <v>569569.30423999904</v>
      </c>
      <c r="B323" s="4">
        <v>9.7301656347401186E-4</v>
      </c>
      <c r="C323" s="5">
        <v>-115.64136618326849</v>
      </c>
    </row>
    <row r="324" spans="1:3" x14ac:dyDescent="0.25">
      <c r="A324" s="2">
        <v>593538.12737</v>
      </c>
      <c r="B324" s="4">
        <v>1.8887224982793275E-3</v>
      </c>
      <c r="C324" s="5">
        <v>-128.49424511342809</v>
      </c>
    </row>
    <row r="325" spans="1:3" x14ac:dyDescent="0.25">
      <c r="A325" s="2">
        <v>617506.95050000004</v>
      </c>
      <c r="B325" s="4">
        <v>2.8637836565841993E-3</v>
      </c>
      <c r="C325" s="5">
        <v>-173.35900295477913</v>
      </c>
    </row>
    <row r="326" spans="1:3" x14ac:dyDescent="0.25">
      <c r="A326" s="2">
        <v>641475.77362999902</v>
      </c>
      <c r="B326" s="4">
        <v>1.8980045362950416E-3</v>
      </c>
      <c r="C326" s="5">
        <v>139.49900379451296</v>
      </c>
    </row>
    <row r="327" spans="1:3" x14ac:dyDescent="0.25">
      <c r="A327" s="2">
        <v>665444.59675999905</v>
      </c>
      <c r="B327" s="4">
        <v>1.0553310967510285E-3</v>
      </c>
      <c r="C327" s="5">
        <v>124.86459135489031</v>
      </c>
    </row>
    <row r="328" spans="1:3" x14ac:dyDescent="0.25">
      <c r="A328" s="2">
        <v>689413.41989000002</v>
      </c>
      <c r="B328" s="4">
        <v>6.3319835345127635E-4</v>
      </c>
      <c r="C328" s="5">
        <v>124.72727785991229</v>
      </c>
    </row>
    <row r="329" spans="1:3" x14ac:dyDescent="0.25">
      <c r="A329" s="2">
        <v>713382.24302000005</v>
      </c>
      <c r="B329" s="4">
        <v>4.4472305773795716E-4</v>
      </c>
      <c r="C329" s="5">
        <v>135.27506483137037</v>
      </c>
    </row>
    <row r="330" spans="1:3" x14ac:dyDescent="0.25">
      <c r="A330" s="2">
        <v>737351.06614999904</v>
      </c>
      <c r="B330" s="4">
        <v>2.9247664471081437E-4</v>
      </c>
      <c r="C330" s="5">
        <v>138.44888054981618</v>
      </c>
    </row>
    <row r="331" spans="1:3" x14ac:dyDescent="0.25">
      <c r="A331" s="2">
        <v>761319.88928</v>
      </c>
      <c r="B331" s="4">
        <v>1.8395978598075818E-4</v>
      </c>
      <c r="C331" s="5">
        <v>175.91757893980139</v>
      </c>
    </row>
    <row r="332" spans="1:3" x14ac:dyDescent="0.25">
      <c r="A332" s="2">
        <v>789441.13236799894</v>
      </c>
      <c r="B332" s="4">
        <v>2.6357838960894481E-4</v>
      </c>
      <c r="C332" s="5">
        <v>-139.79760576611429</v>
      </c>
    </row>
    <row r="333" spans="1:3" x14ac:dyDescent="0.25">
      <c r="A333" s="2">
        <v>822662.68193700002</v>
      </c>
      <c r="B333" s="4">
        <v>4.1800778813776113E-4</v>
      </c>
      <c r="C333" s="5">
        <v>-134.10402673400498</v>
      </c>
    </row>
    <row r="334" spans="1:3" x14ac:dyDescent="0.25">
      <c r="A334" s="2">
        <v>855884.23150500003</v>
      </c>
      <c r="B334" s="4">
        <v>5.9851798999186509E-4</v>
      </c>
      <c r="C334" s="5">
        <v>-124.85076530875061</v>
      </c>
    </row>
    <row r="335" spans="1:3" x14ac:dyDescent="0.25">
      <c r="A335" s="2">
        <v>889105.78107300005</v>
      </c>
      <c r="B335" s="4">
        <v>8.881674190332992E-4</v>
      </c>
      <c r="C335" s="5">
        <v>-124.27621369325651</v>
      </c>
    </row>
    <row r="336" spans="1:3" x14ac:dyDescent="0.25">
      <c r="A336" s="2">
        <v>922327.33064099902</v>
      </c>
      <c r="B336" s="4">
        <v>1.4850321089772565E-3</v>
      </c>
      <c r="C336" s="5">
        <v>-139.36553480816741</v>
      </c>
    </row>
    <row r="337" spans="1:3" x14ac:dyDescent="0.25">
      <c r="A337" s="2">
        <v>955548.88020899903</v>
      </c>
      <c r="B337" s="4">
        <v>1.5669372074631858E-3</v>
      </c>
      <c r="C337" s="5">
        <v>178.67045867682589</v>
      </c>
    </row>
    <row r="338" spans="1:3" x14ac:dyDescent="0.25">
      <c r="A338" s="2">
        <v>988770.42977699905</v>
      </c>
      <c r="B338" s="4">
        <v>8.9414655332050125E-4</v>
      </c>
      <c r="C338" s="5">
        <v>163.59120596500193</v>
      </c>
    </row>
    <row r="339" spans="1:3" x14ac:dyDescent="0.25">
      <c r="A339" s="2">
        <v>1021991.97935</v>
      </c>
      <c r="B339" s="4">
        <v>8.6125388905706069E-4</v>
      </c>
      <c r="C339" s="5">
        <v>-171.75986069974792</v>
      </c>
    </row>
    <row r="340" spans="1:3" x14ac:dyDescent="0.25">
      <c r="A340" s="2">
        <v>1055213.5289100001</v>
      </c>
      <c r="B340" s="4">
        <v>1.0359054813712204E-3</v>
      </c>
      <c r="C340" s="5">
        <v>161.5739530394435</v>
      </c>
    </row>
    <row r="341" spans="1:3" x14ac:dyDescent="0.25">
      <c r="A341" s="2">
        <v>1094190.4643300001</v>
      </c>
      <c r="B341" s="4">
        <v>5.7012330328300544E-4</v>
      </c>
      <c r="C341" s="5">
        <v>151.36687892142774</v>
      </c>
    </row>
    <row r="342" spans="1:3" x14ac:dyDescent="0.25">
      <c r="A342" s="2">
        <v>1140236.5863999899</v>
      </c>
      <c r="B342" s="4">
        <v>3.736587404059654E-4</v>
      </c>
      <c r="C342" s="5">
        <v>-178.83303790553737</v>
      </c>
    </row>
    <row r="343" spans="1:3" x14ac:dyDescent="0.25">
      <c r="A343" s="2">
        <v>1186282.70847</v>
      </c>
      <c r="B343" s="4">
        <v>4.1275200623919781E-4</v>
      </c>
      <c r="C343" s="5">
        <v>-146.88924469513219</v>
      </c>
    </row>
    <row r="344" spans="1:3" x14ac:dyDescent="0.25">
      <c r="A344" s="2">
        <v>1232328.83054</v>
      </c>
      <c r="B344" s="4">
        <v>6.8789165422970052E-4</v>
      </c>
      <c r="C344" s="5">
        <v>-133.32635640370626</v>
      </c>
    </row>
    <row r="345" spans="1:3" x14ac:dyDescent="0.25">
      <c r="A345" s="2">
        <v>1278374.95261</v>
      </c>
      <c r="B345" s="4">
        <v>1.0897241127942627E-3</v>
      </c>
      <c r="C345" s="5">
        <v>-143.4569743347468</v>
      </c>
    </row>
    <row r="346" spans="1:3" x14ac:dyDescent="0.25">
      <c r="A346" s="2">
        <v>1324421.0746800001</v>
      </c>
      <c r="B346" s="4">
        <v>1.4287513532670905E-3</v>
      </c>
      <c r="C346" s="5">
        <v>-167.74138126336999</v>
      </c>
    </row>
    <row r="347" spans="1:3" x14ac:dyDescent="0.25">
      <c r="A347" s="2">
        <v>1370467.1967499901</v>
      </c>
      <c r="B347" s="4">
        <v>1.1623848590279638E-3</v>
      </c>
      <c r="C347" s="5">
        <v>161.68340756124212</v>
      </c>
    </row>
    <row r="348" spans="1:3" x14ac:dyDescent="0.25">
      <c r="A348" s="2">
        <v>1416513.3188199899</v>
      </c>
      <c r="B348" s="4">
        <v>6.8530749422084699E-4</v>
      </c>
      <c r="C348" s="5">
        <v>150.28950725511913</v>
      </c>
    </row>
    <row r="349" spans="1:3" x14ac:dyDescent="0.25">
      <c r="A349" s="2">
        <v>1462559.44089</v>
      </c>
      <c r="B349" s="4">
        <v>4.4687950878631642E-4</v>
      </c>
      <c r="C349" s="5">
        <v>172.64423080273556</v>
      </c>
    </row>
    <row r="350" spans="1:3" x14ac:dyDescent="0.25">
      <c r="A350" s="2">
        <v>1516582.7104100001</v>
      </c>
      <c r="B350" s="4">
        <v>4.8971350912333368E-4</v>
      </c>
      <c r="C350" s="5">
        <v>177.47901091115611</v>
      </c>
    </row>
    <row r="351" spans="1:3" x14ac:dyDescent="0.25">
      <c r="A351" s="2">
        <v>1579205.62579</v>
      </c>
      <c r="B351" s="4">
        <v>4.325041784970533E-4</v>
      </c>
      <c r="C351" s="5">
        <v>-145.92653415671521</v>
      </c>
    </row>
    <row r="352" spans="1:3" x14ac:dyDescent="0.25">
      <c r="A352" s="2">
        <v>1641828.5411700001</v>
      </c>
      <c r="B352" s="4">
        <v>6.7614562192782842E-4</v>
      </c>
      <c r="C352" s="5">
        <v>-138.27061804412685</v>
      </c>
    </row>
    <row r="353" spans="1:3" x14ac:dyDescent="0.25">
      <c r="A353" s="2">
        <v>1704451.4565600001</v>
      </c>
      <c r="B353" s="4">
        <v>1.0033878105470935E-3</v>
      </c>
      <c r="C353" s="5">
        <v>-140.72790183770513</v>
      </c>
    </row>
    <row r="354" spans="1:3" x14ac:dyDescent="0.25">
      <c r="A354" s="2">
        <v>1767074.37194</v>
      </c>
      <c r="B354" s="4">
        <v>1.2619746976122105E-3</v>
      </c>
      <c r="C354" s="5">
        <v>-168.54561496010064</v>
      </c>
    </row>
    <row r="355" spans="1:3" x14ac:dyDescent="0.25">
      <c r="A355" s="2">
        <v>1829697.28733</v>
      </c>
      <c r="B355" s="4">
        <v>9.0425057583023863E-4</v>
      </c>
      <c r="C355" s="5">
        <v>171.80772639472539</v>
      </c>
    </row>
    <row r="356" spans="1:3" x14ac:dyDescent="0.25">
      <c r="A356" s="2">
        <v>1892320.2027100001</v>
      </c>
      <c r="B356" s="4">
        <v>5.7248303064278306E-4</v>
      </c>
      <c r="C356" s="5">
        <v>168.91806502826938</v>
      </c>
    </row>
    <row r="357" spans="1:3" x14ac:dyDescent="0.25">
      <c r="A357" s="2">
        <v>1954943.11809</v>
      </c>
      <c r="B357" s="4">
        <v>4.3060069022997794E-4</v>
      </c>
      <c r="C357" s="5">
        <v>-162.24633641228607</v>
      </c>
    </row>
    <row r="358" spans="1:3" x14ac:dyDescent="0.25">
      <c r="A358" s="2">
        <v>2027153.8030099899</v>
      </c>
      <c r="B358" s="4">
        <v>5.9779322476269446E-4</v>
      </c>
      <c r="C358" s="5">
        <v>-134.40496610606448</v>
      </c>
    </row>
    <row r="359" spans="1:3" x14ac:dyDescent="0.25">
      <c r="A359" s="2">
        <v>2112461.22847</v>
      </c>
      <c r="B359" s="4">
        <v>9.6831126882579899E-4</v>
      </c>
      <c r="C359" s="5">
        <v>-136.18200199741023</v>
      </c>
    </row>
    <row r="360" spans="1:3" x14ac:dyDescent="0.25">
      <c r="A360" s="2">
        <v>2197768.65392</v>
      </c>
      <c r="B360" s="4">
        <v>1.3079516981224413E-3</v>
      </c>
      <c r="C360" s="5">
        <v>-157.02880371527746</v>
      </c>
    </row>
    <row r="361" spans="1:3" x14ac:dyDescent="0.25">
      <c r="A361" s="2">
        <v>2283076.0793699902</v>
      </c>
      <c r="B361" s="4">
        <v>9.5922547513969177E-4</v>
      </c>
      <c r="C361" s="5">
        <v>175.33454342067037</v>
      </c>
    </row>
    <row r="362" spans="1:3" x14ac:dyDescent="0.25">
      <c r="A362" s="2">
        <v>2368383.50483</v>
      </c>
      <c r="B362" s="4">
        <v>6.2321538665929528E-4</v>
      </c>
      <c r="C362" s="5">
        <v>-174.8827565303821</v>
      </c>
    </row>
    <row r="363" spans="1:3" x14ac:dyDescent="0.25">
      <c r="A363" s="2">
        <v>2453690.93028</v>
      </c>
      <c r="B363" s="4">
        <v>5.6797540850802219E-4</v>
      </c>
      <c r="C363" s="5">
        <v>-147.28706428930141</v>
      </c>
    </row>
    <row r="364" spans="1:3" x14ac:dyDescent="0.25">
      <c r="A364" s="2">
        <v>2538998.35573</v>
      </c>
      <c r="B364" s="4">
        <v>7.2347737764239385E-4</v>
      </c>
      <c r="C364" s="5">
        <v>-131.15378114448947</v>
      </c>
    </row>
    <row r="365" spans="1:3" x14ac:dyDescent="0.25">
      <c r="A365" s="2">
        <v>2624305.7811799902</v>
      </c>
      <c r="B365" s="4">
        <v>1.1811437936634535E-3</v>
      </c>
      <c r="C365" s="5">
        <v>-126.92002500501248</v>
      </c>
    </row>
    <row r="366" spans="1:3" x14ac:dyDescent="0.25">
      <c r="A366" s="2">
        <v>2709613.20664</v>
      </c>
      <c r="B366" s="4">
        <v>1.5024508162019981E-3</v>
      </c>
      <c r="C366" s="5">
        <v>-150.41111946726826</v>
      </c>
    </row>
    <row r="367" spans="1:3" x14ac:dyDescent="0.25">
      <c r="A367" s="2">
        <v>2809699.5077200001</v>
      </c>
      <c r="B367" s="4">
        <v>1.0681133380375347E-3</v>
      </c>
      <c r="C367" s="5">
        <v>-165.7680326821399</v>
      </c>
    </row>
    <row r="368" spans="1:3" x14ac:dyDescent="0.25">
      <c r="A368" s="2">
        <v>2927938.3068400002</v>
      </c>
      <c r="B368" s="4">
        <v>9.5014125295324792E-4</v>
      </c>
      <c r="C368" s="5">
        <v>-145.31359029492685</v>
      </c>
    </row>
    <row r="369" spans="1:3" x14ac:dyDescent="0.25">
      <c r="A369" s="2">
        <v>3046177.1059599901</v>
      </c>
      <c r="B369" s="4">
        <v>1.4120171891501747E-3</v>
      </c>
      <c r="C369" s="5">
        <v>-136.48294017611818</v>
      </c>
    </row>
    <row r="370" spans="1:3" x14ac:dyDescent="0.25">
      <c r="A370" s="2">
        <v>3164415.9050799902</v>
      </c>
      <c r="B370" s="4">
        <v>1.8458343248748527E-3</v>
      </c>
      <c r="C370" s="5">
        <v>-160.15801678020412</v>
      </c>
    </row>
    <row r="371" spans="1:3" x14ac:dyDescent="0.25">
      <c r="A371" s="2">
        <v>3282654.7042</v>
      </c>
      <c r="B371" s="4">
        <v>1.3178862694396617E-3</v>
      </c>
      <c r="C371" s="5">
        <v>179.03609094077581</v>
      </c>
    </row>
    <row r="372" spans="1:3" x14ac:dyDescent="0.25">
      <c r="A372" s="2">
        <v>3400893.5033200001</v>
      </c>
      <c r="B372" s="4">
        <v>8.9091773732494618E-4</v>
      </c>
      <c r="C372" s="5">
        <v>-162.57471417560615</v>
      </c>
    </row>
    <row r="373" spans="1:3" x14ac:dyDescent="0.25">
      <c r="A373" s="2">
        <v>3519132.3024400002</v>
      </c>
      <c r="B373" s="4">
        <v>1.1982607583837963E-3</v>
      </c>
      <c r="C373" s="5">
        <v>-142.2280382245425</v>
      </c>
    </row>
    <row r="374" spans="1:3" x14ac:dyDescent="0.25">
      <c r="A374" s="2">
        <v>3637371.1015599901</v>
      </c>
      <c r="B374" s="4">
        <v>1.6195414936017905E-3</v>
      </c>
      <c r="C374" s="5">
        <v>-148.86368091601932</v>
      </c>
    </row>
    <row r="375" spans="1:3" x14ac:dyDescent="0.25">
      <c r="A375" s="2">
        <v>3755609.90068</v>
      </c>
      <c r="B375" s="4">
        <v>1.4538924143745536E-3</v>
      </c>
      <c r="C375" s="5">
        <v>-155.21381899014096</v>
      </c>
    </row>
    <row r="376" spans="1:3" x14ac:dyDescent="0.25">
      <c r="A376" s="2">
        <v>3894332.69046999</v>
      </c>
      <c r="B376" s="4">
        <v>1.6506857561466798E-3</v>
      </c>
      <c r="C376" s="5">
        <v>-143.71861603450202</v>
      </c>
    </row>
    <row r="377" spans="1:3" x14ac:dyDescent="0.25">
      <c r="A377" s="2">
        <v>4058215.4186499901</v>
      </c>
      <c r="B377" s="4">
        <v>2.588908494017844E-3</v>
      </c>
      <c r="C377" s="5">
        <v>-145.795076553244</v>
      </c>
    </row>
    <row r="378" spans="1:3" x14ac:dyDescent="0.25">
      <c r="A378" s="2">
        <v>4222098.14683</v>
      </c>
      <c r="B378" s="4">
        <v>2.7458301327030446E-3</v>
      </c>
      <c r="C378" s="5">
        <v>-177.98304764559501</v>
      </c>
    </row>
    <row r="379" spans="1:3" x14ac:dyDescent="0.25">
      <c r="A379" s="2">
        <v>4385980.8750099903</v>
      </c>
      <c r="B379" s="4">
        <v>1.720965839971168E-3</v>
      </c>
      <c r="C379" s="5">
        <v>-168.45307904203159</v>
      </c>
    </row>
    <row r="380" spans="1:3" x14ac:dyDescent="0.25">
      <c r="A380" s="2">
        <v>4549863.6031900002</v>
      </c>
      <c r="B380" s="4">
        <v>2.6447303498096089E-3</v>
      </c>
      <c r="C380" s="5">
        <v>-157.12335948715543</v>
      </c>
    </row>
    <row r="381" spans="1:3" x14ac:dyDescent="0.25">
      <c r="A381" s="2">
        <v>4713746.3313800003</v>
      </c>
      <c r="B381" s="4">
        <v>3.0448643083131046E-3</v>
      </c>
      <c r="C381" s="5">
        <v>-167.38206217666468</v>
      </c>
    </row>
    <row r="382" spans="1:3" x14ac:dyDescent="0.25">
      <c r="A382" s="2">
        <v>4877629.05956</v>
      </c>
      <c r="B382" s="4">
        <v>3.9066742179954513E-3</v>
      </c>
      <c r="C382" s="5">
        <v>-172.35312255758112</v>
      </c>
    </row>
    <row r="383" spans="1:3" x14ac:dyDescent="0.25">
      <c r="A383" s="2">
        <v>5041511.7877399903</v>
      </c>
      <c r="B383" s="4">
        <v>3.8908607124209737E-3</v>
      </c>
      <c r="C383" s="5">
        <v>175.22200394665646</v>
      </c>
    </row>
    <row r="384" spans="1:3" x14ac:dyDescent="0.25">
      <c r="A384" s="2">
        <v>5205394.5159200002</v>
      </c>
      <c r="B384" s="4">
        <v>5.336943108197263E-3</v>
      </c>
      <c r="C384" s="5">
        <v>162.67515718188753</v>
      </c>
    </row>
    <row r="385" spans="1:3" x14ac:dyDescent="0.25">
      <c r="A385" s="2">
        <v>5397668.7052800003</v>
      </c>
      <c r="B385" s="4">
        <v>3.3196188049945709E-3</v>
      </c>
      <c r="C385" s="5">
        <v>154.49386577178828</v>
      </c>
    </row>
    <row r="386" spans="1:3" x14ac:dyDescent="0.25">
      <c r="A386" s="2">
        <v>5624815.3677599896</v>
      </c>
      <c r="B386" s="4">
        <v>7.0168698971430563E-3</v>
      </c>
      <c r="C386" s="5">
        <v>164.60610255771806</v>
      </c>
    </row>
    <row r="387" spans="1:3" x14ac:dyDescent="0.25">
      <c r="A387" s="2">
        <v>5851962.0302400002</v>
      </c>
      <c r="B387" s="4">
        <v>8.7057108174654913E-3</v>
      </c>
      <c r="C387" s="5">
        <v>112.13299197426267</v>
      </c>
    </row>
    <row r="388" spans="1:3" x14ac:dyDescent="0.25">
      <c r="A388" s="2">
        <v>6079108.6927300002</v>
      </c>
      <c r="B388" s="4">
        <v>6.0619557505409462E-3</v>
      </c>
      <c r="C388" s="5">
        <v>81.941290380719337</v>
      </c>
    </row>
    <row r="389" spans="1:3" x14ac:dyDescent="0.25">
      <c r="A389" s="2">
        <v>6306255.3552099904</v>
      </c>
      <c r="B389" s="4">
        <v>4.5341740418384903E-3</v>
      </c>
      <c r="C389" s="5">
        <v>63.068590922492206</v>
      </c>
    </row>
    <row r="390" spans="1:3" x14ac:dyDescent="0.25">
      <c r="A390" s="2">
        <v>6533402.0176900001</v>
      </c>
      <c r="B390" s="4">
        <v>4.7003521119701273E-3</v>
      </c>
      <c r="C390" s="5">
        <v>48.750840773042469</v>
      </c>
    </row>
    <row r="391" spans="1:3" x14ac:dyDescent="0.25">
      <c r="A391" s="2">
        <v>6760548.6801800001</v>
      </c>
      <c r="B391" s="4">
        <v>2.1703960158912291E-3</v>
      </c>
      <c r="C391" s="5">
        <v>18.808784702513424</v>
      </c>
    </row>
    <row r="392" spans="1:3" x14ac:dyDescent="0.25">
      <c r="A392" s="2">
        <v>6987695.3426599903</v>
      </c>
      <c r="B392" s="4">
        <v>1.6128582931913382E-3</v>
      </c>
      <c r="C392" s="5">
        <v>41.749972096631424</v>
      </c>
    </row>
    <row r="393" spans="1:3" x14ac:dyDescent="0.25">
      <c r="A393" s="2">
        <v>7214842.00514</v>
      </c>
      <c r="B393" s="4">
        <v>1.258524013327679E-3</v>
      </c>
      <c r="C393" s="5">
        <v>14.930063815778785</v>
      </c>
    </row>
    <row r="394" spans="1:3" x14ac:dyDescent="0.25">
      <c r="A394" s="2">
        <v>7481340.1338900002</v>
      </c>
      <c r="B394" s="4">
        <v>1.5864694455938172E-4</v>
      </c>
      <c r="C394" s="5">
        <v>38.732004587835625</v>
      </c>
    </row>
    <row r="395" spans="1:3" x14ac:dyDescent="0.25">
      <c r="A395" s="2">
        <v>7796172.6171500003</v>
      </c>
      <c r="B395" s="4">
        <v>9.9493913267068306E-4</v>
      </c>
      <c r="C395" s="5">
        <v>76.830813954512635</v>
      </c>
    </row>
    <row r="396" spans="1:3" x14ac:dyDescent="0.25">
      <c r="A396" s="2">
        <v>8111005.10042</v>
      </c>
      <c r="B396" s="4">
        <v>8.004126357358031E-4</v>
      </c>
      <c r="C396" s="5">
        <v>60.753090374835629</v>
      </c>
    </row>
    <row r="397" spans="1:3" x14ac:dyDescent="0.25">
      <c r="A397" s="2">
        <v>8425837.5836800002</v>
      </c>
      <c r="B397" s="4">
        <v>4.8305024032972542E-4</v>
      </c>
      <c r="C397" s="5">
        <v>65.822546715243035</v>
      </c>
    </row>
    <row r="398" spans="1:3" x14ac:dyDescent="0.25">
      <c r="A398" s="2">
        <v>8740670.0669500008</v>
      </c>
      <c r="B398" s="4">
        <v>5.9860656891719873E-4</v>
      </c>
      <c r="C398" s="5">
        <v>91.765215234343884</v>
      </c>
    </row>
    <row r="399" spans="1:3" x14ac:dyDescent="0.25">
      <c r="A399" s="2">
        <v>9055502.5502099898</v>
      </c>
      <c r="B399" s="4">
        <v>6.725417380543889E-4</v>
      </c>
      <c r="C399" s="5">
        <v>85.753719957078872</v>
      </c>
    </row>
    <row r="400" spans="1:3" x14ac:dyDescent="0.25">
      <c r="A400" s="2">
        <v>9370335.0334699899</v>
      </c>
      <c r="B400" s="4">
        <v>6.2371197972183262E-4</v>
      </c>
      <c r="C400" s="5">
        <v>77.650487631501889</v>
      </c>
    </row>
    <row r="401" spans="1:3" x14ac:dyDescent="0.25">
      <c r="A401" s="2">
        <v>9685167.5167399906</v>
      </c>
      <c r="B401" s="4">
        <v>5.9323193212651546E-4</v>
      </c>
      <c r="C401" s="5">
        <v>94.182125881348739</v>
      </c>
    </row>
    <row r="402" spans="1:3" x14ac:dyDescent="0.25">
      <c r="A402" s="2">
        <v>10000000</v>
      </c>
      <c r="B402" s="4">
        <v>8.1861577718760504E-4</v>
      </c>
      <c r="C402" s="5">
        <v>82.350211126396644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D9EF-422A-4A23-8B22-5A7CF2F5C252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39</v>
      </c>
      <c r="C1" s="3" t="s">
        <v>56</v>
      </c>
    </row>
    <row r="2" spans="1:3" x14ac:dyDescent="0.25">
      <c r="A2" s="2">
        <v>5</v>
      </c>
      <c r="B2" s="4">
        <v>8.033057563072207</v>
      </c>
      <c r="C2" s="5">
        <v>-56.599226031479624</v>
      </c>
    </row>
    <row r="3" spans="1:3" x14ac:dyDescent="0.25">
      <c r="A3" s="2">
        <v>5.2104118230400003</v>
      </c>
      <c r="B3" s="4">
        <v>7.7973379631072737</v>
      </c>
      <c r="C3" s="5">
        <v>-57.644362264626047</v>
      </c>
    </row>
    <row r="4" spans="1:3" x14ac:dyDescent="0.25">
      <c r="A4" s="2">
        <v>5.4208236460699899</v>
      </c>
      <c r="B4" s="4">
        <v>7.5820526536635873</v>
      </c>
      <c r="C4" s="5">
        <v>-58.49257375059566</v>
      </c>
    </row>
    <row r="5" spans="1:3" x14ac:dyDescent="0.25">
      <c r="A5" s="2">
        <v>5.6312354691099902</v>
      </c>
      <c r="B5" s="4">
        <v>7.3687740002691209</v>
      </c>
      <c r="C5" s="5">
        <v>-59.354119247739902</v>
      </c>
    </row>
    <row r="6" spans="1:3" x14ac:dyDescent="0.25">
      <c r="A6" s="2">
        <v>5.8416472921400002</v>
      </c>
      <c r="B6" s="4">
        <v>7.1766552574806486</v>
      </c>
      <c r="C6" s="5">
        <v>-60.168753956523183</v>
      </c>
    </row>
    <row r="7" spans="1:3" x14ac:dyDescent="0.25">
      <c r="A7" s="2">
        <v>6.0520591151799898</v>
      </c>
      <c r="B7" s="4">
        <v>6.9872429170859194</v>
      </c>
      <c r="C7" s="5">
        <v>-60.943357471208635</v>
      </c>
    </row>
    <row r="8" spans="1:3" x14ac:dyDescent="0.25">
      <c r="A8" s="2">
        <v>6.2624709382099901</v>
      </c>
      <c r="B8" s="4">
        <v>6.8127070868288886</v>
      </c>
      <c r="C8" s="5">
        <v>-61.750842417303581</v>
      </c>
    </row>
    <row r="9" spans="1:3" x14ac:dyDescent="0.25">
      <c r="A9" s="2">
        <v>6.4728827612500002</v>
      </c>
      <c r="B9" s="4">
        <v>6.6435076685635988</v>
      </c>
      <c r="C9" s="5">
        <v>-62.491230299019747</v>
      </c>
    </row>
    <row r="10" spans="1:3" x14ac:dyDescent="0.25">
      <c r="A10" s="2">
        <v>6.6832945842799898</v>
      </c>
      <c r="B10" s="4">
        <v>6.4726085757758138</v>
      </c>
      <c r="C10" s="5">
        <v>-63.090784080118496</v>
      </c>
    </row>
    <row r="11" spans="1:3" x14ac:dyDescent="0.25">
      <c r="A11" s="2">
        <v>6.9301586873799899</v>
      </c>
      <c r="B11" s="4">
        <v>6.2924580118490443</v>
      </c>
      <c r="C11" s="5">
        <v>-63.928767618282009</v>
      </c>
    </row>
    <row r="12" spans="1:3" x14ac:dyDescent="0.25">
      <c r="A12" s="2">
        <v>7.2217961520399898</v>
      </c>
      <c r="B12" s="4">
        <v>6.0927366636161766</v>
      </c>
      <c r="C12" s="5">
        <v>-64.734002435099114</v>
      </c>
    </row>
    <row r="13" spans="1:3" x14ac:dyDescent="0.25">
      <c r="A13" s="2">
        <v>7.5134336167100004</v>
      </c>
      <c r="B13" s="4">
        <v>5.9041200007364179</v>
      </c>
      <c r="C13" s="5">
        <v>-65.538648373762157</v>
      </c>
    </row>
    <row r="14" spans="1:3" x14ac:dyDescent="0.25">
      <c r="A14" s="2">
        <v>7.8050710813800004</v>
      </c>
      <c r="B14" s="4">
        <v>5.7228694850229926</v>
      </c>
      <c r="C14" s="5">
        <v>-66.253076133649728</v>
      </c>
    </row>
    <row r="15" spans="1:3" x14ac:dyDescent="0.25">
      <c r="A15" s="2">
        <v>8.0967085460400003</v>
      </c>
      <c r="B15" s="4">
        <v>5.5473306009161902</v>
      </c>
      <c r="C15" s="5">
        <v>-67.010281569415241</v>
      </c>
    </row>
    <row r="16" spans="1:3" x14ac:dyDescent="0.25">
      <c r="A16" s="2">
        <v>8.3883460107100003</v>
      </c>
      <c r="B16" s="4">
        <v>5.3889684939653222</v>
      </c>
      <c r="C16" s="5">
        <v>-67.619586623663622</v>
      </c>
    </row>
    <row r="17" spans="1:3" x14ac:dyDescent="0.25">
      <c r="A17" s="2">
        <v>8.6799834753800003</v>
      </c>
      <c r="B17" s="4">
        <v>5.2373494693319316</v>
      </c>
      <c r="C17" s="5">
        <v>-68.324561434084728</v>
      </c>
    </row>
    <row r="18" spans="1:3" x14ac:dyDescent="0.25">
      <c r="A18" s="2">
        <v>8.9716209400399904</v>
      </c>
      <c r="B18" s="4">
        <v>5.0973695520104121</v>
      </c>
      <c r="C18" s="5">
        <v>-68.940432880268133</v>
      </c>
    </row>
    <row r="19" spans="1:3" x14ac:dyDescent="0.25">
      <c r="A19" s="2">
        <v>9.2632584047099904</v>
      </c>
      <c r="B19" s="4">
        <v>4.9571181911742297</v>
      </c>
      <c r="C19" s="5">
        <v>-69.528290621278018</v>
      </c>
    </row>
    <row r="20" spans="1:3" x14ac:dyDescent="0.25">
      <c r="A20" s="2">
        <v>9.60541988644</v>
      </c>
      <c r="B20" s="4">
        <v>4.800773646532007</v>
      </c>
      <c r="C20" s="5">
        <v>-70.110344446197828</v>
      </c>
    </row>
    <row r="21" spans="1:3" x14ac:dyDescent="0.25">
      <c r="A21" s="2">
        <v>10.0096386682999</v>
      </c>
      <c r="B21" s="4">
        <v>4.6360839415879598</v>
      </c>
      <c r="C21" s="5">
        <v>-70.854991813864871</v>
      </c>
    </row>
    <row r="22" spans="1:3" x14ac:dyDescent="0.25">
      <c r="A22" s="2">
        <v>10.4138574502</v>
      </c>
      <c r="B22" s="4">
        <v>4.4785898037563232</v>
      </c>
      <c r="C22" s="5">
        <v>-71.523846789802377</v>
      </c>
    </row>
    <row r="23" spans="1:3" x14ac:dyDescent="0.25">
      <c r="A23" s="2">
        <v>10.8180762319999</v>
      </c>
      <c r="B23" s="4">
        <v>4.3277226017073342</v>
      </c>
      <c r="C23" s="5">
        <v>-72.201184705762103</v>
      </c>
    </row>
    <row r="24" spans="1:3" x14ac:dyDescent="0.25">
      <c r="A24" s="2">
        <v>11.2222950139</v>
      </c>
      <c r="B24" s="4">
        <v>4.186457935709198</v>
      </c>
      <c r="C24" s="5">
        <v>-72.741107268242573</v>
      </c>
    </row>
    <row r="25" spans="1:3" x14ac:dyDescent="0.25">
      <c r="A25" s="2">
        <v>11.6265137957999</v>
      </c>
      <c r="B25" s="4">
        <v>4.0557735948068911</v>
      </c>
      <c r="C25" s="5">
        <v>-73.273053544528878</v>
      </c>
    </row>
    <row r="26" spans="1:3" x14ac:dyDescent="0.25">
      <c r="A26" s="2">
        <v>12.0307325776</v>
      </c>
      <c r="B26" s="4">
        <v>3.930815143645952</v>
      </c>
      <c r="C26" s="5">
        <v>-73.832696403200032</v>
      </c>
    </row>
    <row r="27" spans="1:3" x14ac:dyDescent="0.25">
      <c r="A27" s="2">
        <v>12.4349513594999</v>
      </c>
      <c r="B27" s="4">
        <v>3.8144356145924578</v>
      </c>
      <c r="C27" s="5">
        <v>-74.370940272846738</v>
      </c>
    </row>
    <row r="28" spans="1:3" x14ac:dyDescent="0.25">
      <c r="A28" s="2">
        <v>12.8391701414</v>
      </c>
      <c r="B28" s="4">
        <v>3.7044045302699065</v>
      </c>
      <c r="C28" s="5">
        <v>-74.83977921897386</v>
      </c>
    </row>
    <row r="29" spans="1:3" x14ac:dyDescent="0.25">
      <c r="A29" s="2">
        <v>13.3134168144</v>
      </c>
      <c r="B29" s="4">
        <v>3.5815921446942642</v>
      </c>
      <c r="C29" s="5">
        <v>-75.365649653351696</v>
      </c>
    </row>
    <row r="30" spans="1:3" x14ac:dyDescent="0.25">
      <c r="A30" s="2">
        <v>13.8736768748999</v>
      </c>
      <c r="B30" s="4">
        <v>3.4471925881842815</v>
      </c>
      <c r="C30" s="5">
        <v>-75.910865653151831</v>
      </c>
    </row>
    <row r="31" spans="1:3" x14ac:dyDescent="0.25">
      <c r="A31" s="2">
        <v>14.4339369355</v>
      </c>
      <c r="B31" s="4">
        <v>3.3229267408006797</v>
      </c>
      <c r="C31" s="5">
        <v>-76.451607801921384</v>
      </c>
    </row>
    <row r="32" spans="1:3" x14ac:dyDescent="0.25">
      <c r="A32" s="2">
        <v>14.9941969959999</v>
      </c>
      <c r="B32" s="4">
        <v>3.2064366826026647</v>
      </c>
      <c r="C32" s="5">
        <v>-76.926046419301613</v>
      </c>
    </row>
    <row r="33" spans="1:3" x14ac:dyDescent="0.25">
      <c r="A33" s="2">
        <v>15.5544570566</v>
      </c>
      <c r="B33" s="4">
        <v>3.0968797166729067</v>
      </c>
      <c r="C33" s="5">
        <v>-77.407876681643486</v>
      </c>
    </row>
    <row r="34" spans="1:3" x14ac:dyDescent="0.25">
      <c r="A34" s="2">
        <v>16.1147171171</v>
      </c>
      <c r="B34" s="4">
        <v>2.9920179156786539</v>
      </c>
      <c r="C34" s="5">
        <v>-77.843782733826188</v>
      </c>
    </row>
    <row r="35" spans="1:3" x14ac:dyDescent="0.25">
      <c r="A35" s="2">
        <v>16.674977177700001</v>
      </c>
      <c r="B35" s="4">
        <v>2.8973167320973632</v>
      </c>
      <c r="C35" s="5">
        <v>-78.252098248381287</v>
      </c>
    </row>
    <row r="36" spans="1:3" x14ac:dyDescent="0.25">
      <c r="A36" s="2">
        <v>17.2352372382</v>
      </c>
      <c r="B36" s="4">
        <v>2.807387055465667</v>
      </c>
      <c r="C36" s="5">
        <v>-78.619805548306815</v>
      </c>
    </row>
    <row r="37" spans="1:3" x14ac:dyDescent="0.25">
      <c r="A37" s="2">
        <v>17.795497298800001</v>
      </c>
      <c r="B37" s="4">
        <v>2.7212976011018628</v>
      </c>
      <c r="C37" s="5">
        <v>-78.965264140734504</v>
      </c>
    </row>
    <row r="38" spans="1:3" x14ac:dyDescent="0.25">
      <c r="A38" s="2">
        <v>18.4528182389999</v>
      </c>
      <c r="B38" s="4">
        <v>2.6257180994630809</v>
      </c>
      <c r="C38" s="5">
        <v>-79.380509796615343</v>
      </c>
    </row>
    <row r="39" spans="1:3" x14ac:dyDescent="0.25">
      <c r="A39" s="2">
        <v>19.2293564641</v>
      </c>
      <c r="B39" s="4">
        <v>2.5242016701032677</v>
      </c>
      <c r="C39" s="5">
        <v>-79.817396051139099</v>
      </c>
    </row>
    <row r="40" spans="1:3" x14ac:dyDescent="0.25">
      <c r="A40" s="2">
        <v>20.0058946893</v>
      </c>
      <c r="B40" s="4">
        <v>2.4307997081205399</v>
      </c>
      <c r="C40" s="5">
        <v>-80.216918083676504</v>
      </c>
    </row>
    <row r="41" spans="1:3" x14ac:dyDescent="0.25">
      <c r="A41" s="2">
        <v>20.7824329144999</v>
      </c>
      <c r="B41" s="4">
        <v>2.341371021857555</v>
      </c>
      <c r="C41" s="5">
        <v>-80.575980315793743</v>
      </c>
    </row>
    <row r="42" spans="1:3" x14ac:dyDescent="0.25">
      <c r="A42" s="2">
        <v>21.558971139600001</v>
      </c>
      <c r="B42" s="4">
        <v>2.2595401054678685</v>
      </c>
      <c r="C42" s="5">
        <v>-80.94816830430905</v>
      </c>
    </row>
    <row r="43" spans="1:3" x14ac:dyDescent="0.25">
      <c r="A43" s="2">
        <v>22.3355093648</v>
      </c>
      <c r="B43" s="4">
        <v>2.182541593589308</v>
      </c>
      <c r="C43" s="5">
        <v>-81.238476459661555</v>
      </c>
    </row>
    <row r="44" spans="1:3" x14ac:dyDescent="0.25">
      <c r="A44" s="2">
        <v>23.112047589900001</v>
      </c>
      <c r="B44" s="4">
        <v>2.1094270136708091</v>
      </c>
      <c r="C44" s="5">
        <v>-81.518900820753572</v>
      </c>
    </row>
    <row r="45" spans="1:3" x14ac:dyDescent="0.25">
      <c r="A45" s="2">
        <v>23.888585815100001</v>
      </c>
      <c r="B45" s="4">
        <v>2.0432659088698761</v>
      </c>
      <c r="C45" s="5">
        <v>-81.80806623418249</v>
      </c>
    </row>
    <row r="46" spans="1:3" x14ac:dyDescent="0.25">
      <c r="A46" s="2">
        <v>24.6651240403</v>
      </c>
      <c r="B46" s="4">
        <v>1.978472218487676</v>
      </c>
      <c r="C46" s="5">
        <v>-82.094278247235451</v>
      </c>
    </row>
    <row r="47" spans="1:3" x14ac:dyDescent="0.25">
      <c r="A47" s="2">
        <v>25.5761917250999</v>
      </c>
      <c r="B47" s="4">
        <v>1.9086006927721071</v>
      </c>
      <c r="C47" s="5">
        <v>-82.32614695959856</v>
      </c>
    </row>
    <row r="48" spans="1:3" x14ac:dyDescent="0.25">
      <c r="A48" s="2">
        <v>26.6322869048999</v>
      </c>
      <c r="B48" s="4">
        <v>1.8358796211757951</v>
      </c>
      <c r="C48" s="5">
        <v>-82.645843674682652</v>
      </c>
    </row>
    <row r="49" spans="1:3" x14ac:dyDescent="0.25">
      <c r="A49" s="2">
        <v>27.688382084699899</v>
      </c>
      <c r="B49" s="4">
        <v>1.7667996430155966</v>
      </c>
      <c r="C49" s="5">
        <v>-82.923344104765363</v>
      </c>
    </row>
    <row r="50" spans="1:3" x14ac:dyDescent="0.25">
      <c r="A50" s="2">
        <v>28.744477264499899</v>
      </c>
      <c r="B50" s="4">
        <v>1.7032438620135972</v>
      </c>
      <c r="C50" s="5">
        <v>-83.203146244518393</v>
      </c>
    </row>
    <row r="51" spans="1:3" x14ac:dyDescent="0.25">
      <c r="A51" s="2">
        <v>29.800572444299899</v>
      </c>
      <c r="B51" s="4">
        <v>1.6426994338794796</v>
      </c>
      <c r="C51" s="5">
        <v>-83.450932839280057</v>
      </c>
    </row>
    <row r="52" spans="1:3" x14ac:dyDescent="0.25">
      <c r="A52" s="2">
        <v>30.856667624100002</v>
      </c>
      <c r="B52" s="4">
        <v>1.5865796278873092</v>
      </c>
      <c r="C52" s="5">
        <v>-83.680992176833186</v>
      </c>
    </row>
    <row r="53" spans="1:3" x14ac:dyDescent="0.25">
      <c r="A53" s="2">
        <v>31.912762804</v>
      </c>
      <c r="B53" s="4">
        <v>1.5346869305161519</v>
      </c>
      <c r="C53" s="5">
        <v>-83.87767350232761</v>
      </c>
    </row>
    <row r="54" spans="1:3" x14ac:dyDescent="0.25">
      <c r="A54" s="2">
        <v>32.9688579838</v>
      </c>
      <c r="B54" s="4">
        <v>1.4862750560375695</v>
      </c>
      <c r="C54" s="5">
        <v>-84.062970579107926</v>
      </c>
    </row>
    <row r="55" spans="1:3" x14ac:dyDescent="0.25">
      <c r="A55" s="2">
        <v>34.186644728600001</v>
      </c>
      <c r="B55" s="4">
        <v>1.4338299265476973</v>
      </c>
      <c r="C55" s="5">
        <v>-84.30179760820279</v>
      </c>
    </row>
    <row r="56" spans="1:3" x14ac:dyDescent="0.25">
      <c r="A56" s="2">
        <v>35.625299576700002</v>
      </c>
      <c r="B56" s="4">
        <v>1.3750115237116514</v>
      </c>
      <c r="C56" s="5">
        <v>-84.508910146960886</v>
      </c>
    </row>
    <row r="57" spans="1:3" x14ac:dyDescent="0.25">
      <c r="A57" s="2">
        <v>37.063954424899897</v>
      </c>
      <c r="B57" s="4">
        <v>1.3223320401763534</v>
      </c>
      <c r="C57" s="5">
        <v>-84.727274065310482</v>
      </c>
    </row>
    <row r="58" spans="1:3" x14ac:dyDescent="0.25">
      <c r="A58" s="2">
        <v>38.502609272999898</v>
      </c>
      <c r="B58" s="4">
        <v>1.2736767392074195</v>
      </c>
      <c r="C58" s="5">
        <v>-84.904525806016707</v>
      </c>
    </row>
    <row r="59" spans="1:3" x14ac:dyDescent="0.25">
      <c r="A59" s="2">
        <v>39.9412641212</v>
      </c>
      <c r="B59" s="4">
        <v>1.2279425902154295</v>
      </c>
      <c r="C59" s="5">
        <v>-85.099167354874012</v>
      </c>
    </row>
    <row r="60" spans="1:3" x14ac:dyDescent="0.25">
      <c r="A60" s="2">
        <v>41.3799189693</v>
      </c>
      <c r="B60" s="4">
        <v>1.1853507187214538</v>
      </c>
      <c r="C60" s="5">
        <v>-85.285555539957656</v>
      </c>
    </row>
    <row r="61" spans="1:3" x14ac:dyDescent="0.25">
      <c r="A61" s="2">
        <v>42.818573817500003</v>
      </c>
      <c r="B61" s="4">
        <v>1.1460510676314453</v>
      </c>
      <c r="C61" s="5">
        <v>-85.399755452382564</v>
      </c>
    </row>
    <row r="62" spans="1:3" x14ac:dyDescent="0.25">
      <c r="A62" s="2">
        <v>44.257228665699898</v>
      </c>
      <c r="B62" s="4">
        <v>1.1085959436221144</v>
      </c>
      <c r="C62" s="5">
        <v>-85.578876893677474</v>
      </c>
    </row>
    <row r="63" spans="1:3" x14ac:dyDescent="0.25">
      <c r="A63" s="2">
        <v>45.695883513799899</v>
      </c>
      <c r="B63" s="4">
        <v>1.0737593417191682</v>
      </c>
      <c r="C63" s="5">
        <v>-85.711573055594897</v>
      </c>
    </row>
    <row r="64" spans="1:3" x14ac:dyDescent="0.25">
      <c r="A64" s="2">
        <v>47.383774591600002</v>
      </c>
      <c r="B64" s="4">
        <v>1.0353397743636963</v>
      </c>
      <c r="C64" s="5">
        <v>-85.883130330032415</v>
      </c>
    </row>
    <row r="65" spans="1:3" x14ac:dyDescent="0.25">
      <c r="A65" s="2">
        <v>49.3777958704</v>
      </c>
      <c r="B65" s="4">
        <v>0.99440080824013288</v>
      </c>
      <c r="C65" s="5">
        <v>-86.014376291071954</v>
      </c>
    </row>
    <row r="66" spans="1:3" x14ac:dyDescent="0.25">
      <c r="A66" s="2">
        <v>51.371817149199899</v>
      </c>
      <c r="B66" s="4">
        <v>0.95551443783403411</v>
      </c>
      <c r="C66" s="5">
        <v>-86.1958873893918</v>
      </c>
    </row>
    <row r="67" spans="1:3" x14ac:dyDescent="0.25">
      <c r="A67" s="2">
        <v>53.365838428000004</v>
      </c>
      <c r="B67" s="4">
        <v>0.91981545956828981</v>
      </c>
      <c r="C67" s="5">
        <v>-86.311653011780479</v>
      </c>
    </row>
    <row r="68" spans="1:3" x14ac:dyDescent="0.25">
      <c r="A68" s="2">
        <v>55.359859706800002</v>
      </c>
      <c r="B68" s="4">
        <v>0.88674933213014406</v>
      </c>
      <c r="C68" s="5">
        <v>-86.439623143038673</v>
      </c>
    </row>
    <row r="69" spans="1:3" x14ac:dyDescent="0.25">
      <c r="A69" s="2">
        <v>57.353880985700002</v>
      </c>
      <c r="B69" s="4">
        <v>0.85585480317811247</v>
      </c>
      <c r="C69" s="5">
        <v>-86.577866210111964</v>
      </c>
    </row>
    <row r="70" spans="1:3" x14ac:dyDescent="0.25">
      <c r="A70" s="2">
        <v>59.3479022645</v>
      </c>
      <c r="B70" s="4">
        <v>0.82734643986785539</v>
      </c>
      <c r="C70" s="5">
        <v>-86.689654579532743</v>
      </c>
    </row>
    <row r="71" spans="1:3" x14ac:dyDescent="0.25">
      <c r="A71" s="2">
        <v>61.341923543299899</v>
      </c>
      <c r="B71" s="4">
        <v>0.80066759192115777</v>
      </c>
      <c r="C71" s="5">
        <v>-86.776545519985376</v>
      </c>
    </row>
    <row r="72" spans="1:3" x14ac:dyDescent="0.25">
      <c r="A72" s="2">
        <v>63.335944822099897</v>
      </c>
      <c r="B72" s="4">
        <v>0.77522545329912673</v>
      </c>
      <c r="C72" s="5">
        <v>-86.871551575406102</v>
      </c>
    </row>
    <row r="73" spans="1:3" x14ac:dyDescent="0.25">
      <c r="A73" s="2">
        <v>65.675415425300002</v>
      </c>
      <c r="B73" s="4">
        <v>0.74774549455162487</v>
      </c>
      <c r="C73" s="5">
        <v>-86.958189318822093</v>
      </c>
    </row>
    <row r="74" spans="1:3" x14ac:dyDescent="0.25">
      <c r="A74" s="2">
        <v>68.439192202900003</v>
      </c>
      <c r="B74" s="4">
        <v>0.71755931058368672</v>
      </c>
      <c r="C74" s="5">
        <v>-87.083229689137809</v>
      </c>
    </row>
    <row r="75" spans="1:3" x14ac:dyDescent="0.25">
      <c r="A75" s="2">
        <v>71.202968980600005</v>
      </c>
      <c r="B75" s="4">
        <v>0.68962818172852014</v>
      </c>
      <c r="C75" s="5">
        <v>-87.197048008375916</v>
      </c>
    </row>
    <row r="76" spans="1:3" x14ac:dyDescent="0.25">
      <c r="A76" s="2">
        <v>73.966745758200005</v>
      </c>
      <c r="B76" s="4">
        <v>0.66408586037701833</v>
      </c>
      <c r="C76" s="5">
        <v>-87.288841030560619</v>
      </c>
    </row>
    <row r="77" spans="1:3" x14ac:dyDescent="0.25">
      <c r="A77" s="2">
        <v>76.730522535899894</v>
      </c>
      <c r="B77" s="4">
        <v>0.64008123818261831</v>
      </c>
      <c r="C77" s="5">
        <v>-87.384669974597486</v>
      </c>
    </row>
    <row r="78" spans="1:3" x14ac:dyDescent="0.25">
      <c r="A78" s="2">
        <v>79.494299313499894</v>
      </c>
      <c r="B78" s="4">
        <v>0.61778804635428897</v>
      </c>
      <c r="C78" s="5">
        <v>-87.472038369715506</v>
      </c>
    </row>
    <row r="79" spans="1:3" x14ac:dyDescent="0.25">
      <c r="A79" s="2">
        <v>82.258076091199896</v>
      </c>
      <c r="B79" s="4">
        <v>0.59716002347095698</v>
      </c>
      <c r="C79" s="5">
        <v>-87.55762000739017</v>
      </c>
    </row>
    <row r="80" spans="1:3" x14ac:dyDescent="0.25">
      <c r="A80" s="2">
        <v>85.021852868799897</v>
      </c>
      <c r="B80" s="4">
        <v>0.57765001616390699</v>
      </c>
      <c r="C80" s="5">
        <v>-87.624890749858096</v>
      </c>
    </row>
    <row r="81" spans="1:3" x14ac:dyDescent="0.25">
      <c r="A81" s="2">
        <v>87.785629646399897</v>
      </c>
      <c r="B81" s="4">
        <v>0.55946393569085517</v>
      </c>
      <c r="C81" s="5">
        <v>-87.6969079829626</v>
      </c>
    </row>
    <row r="82" spans="1:3" x14ac:dyDescent="0.25">
      <c r="A82" s="2">
        <v>91.028210151300001</v>
      </c>
      <c r="B82" s="4">
        <v>0.53954619920340707</v>
      </c>
      <c r="C82" s="5">
        <v>-87.76178479659265</v>
      </c>
    </row>
    <row r="83" spans="1:3" x14ac:dyDescent="0.25">
      <c r="A83" s="2">
        <v>94.858892480400002</v>
      </c>
      <c r="B83" s="4">
        <v>0.51780239376735659</v>
      </c>
      <c r="C83" s="5">
        <v>-87.851545237182393</v>
      </c>
    </row>
    <row r="84" spans="1:3" x14ac:dyDescent="0.25">
      <c r="A84" s="2">
        <v>98.689574809500002</v>
      </c>
      <c r="B84" s="4">
        <v>0.4976512632200899</v>
      </c>
      <c r="C84" s="5">
        <v>-87.925484368795793</v>
      </c>
    </row>
    <row r="85" spans="1:3" x14ac:dyDescent="0.25">
      <c r="A85" s="2">
        <v>102.520257138999</v>
      </c>
      <c r="B85" s="4">
        <v>0.4791557401771161</v>
      </c>
      <c r="C85" s="5">
        <v>-88.011384704668075</v>
      </c>
    </row>
    <row r="86" spans="1:3" x14ac:dyDescent="0.25">
      <c r="A86" s="2">
        <v>106.35093946800001</v>
      </c>
      <c r="B86" s="4">
        <v>0.4619464272209769</v>
      </c>
      <c r="C86" s="5">
        <v>-88.056423003548048</v>
      </c>
    </row>
    <row r="87" spans="1:3" x14ac:dyDescent="0.25">
      <c r="A87" s="2">
        <v>110.18162179700001</v>
      </c>
      <c r="B87" s="4">
        <v>0.44586846232262434</v>
      </c>
      <c r="C87" s="5">
        <v>-88.113700162660166</v>
      </c>
    </row>
    <row r="88" spans="1:3" x14ac:dyDescent="0.25">
      <c r="A88" s="2">
        <v>114.012304126</v>
      </c>
      <c r="B88" s="4">
        <v>0.43092318555365544</v>
      </c>
      <c r="C88" s="5">
        <v>-88.163777186176773</v>
      </c>
    </row>
    <row r="89" spans="1:3" x14ac:dyDescent="0.25">
      <c r="A89" s="2">
        <v>117.842986455</v>
      </c>
      <c r="B89" s="4">
        <v>0.41695929982448937</v>
      </c>
      <c r="C89" s="5">
        <v>-88.217841001547498</v>
      </c>
    </row>
    <row r="90" spans="1:3" x14ac:dyDescent="0.25">
      <c r="A90" s="2">
        <v>121.673668784</v>
      </c>
      <c r="B90" s="4">
        <v>0.40377694670878173</v>
      </c>
      <c r="C90" s="5">
        <v>-88.260237278679554</v>
      </c>
    </row>
    <row r="91" spans="1:3" x14ac:dyDescent="0.25">
      <c r="A91" s="2">
        <v>126.167988275</v>
      </c>
      <c r="B91" s="4">
        <v>0.38939656163139774</v>
      </c>
      <c r="C91" s="5">
        <v>-88.313841423283947</v>
      </c>
    </row>
    <row r="92" spans="1:3" x14ac:dyDescent="0.25">
      <c r="A92" s="2">
        <v>131.47743556</v>
      </c>
      <c r="B92" s="4">
        <v>0.37365986371516086</v>
      </c>
      <c r="C92" s="5">
        <v>-88.371729257501315</v>
      </c>
    </row>
    <row r="93" spans="1:3" x14ac:dyDescent="0.25">
      <c r="A93" s="2">
        <v>136.786882843999</v>
      </c>
      <c r="B93" s="4">
        <v>0.35922300527646378</v>
      </c>
      <c r="C93" s="5">
        <v>-88.423956436677514</v>
      </c>
    </row>
    <row r="94" spans="1:3" x14ac:dyDescent="0.25">
      <c r="A94" s="2">
        <v>142.09633012800001</v>
      </c>
      <c r="B94" s="4">
        <v>0.34582098394081828</v>
      </c>
      <c r="C94" s="5">
        <v>-88.459527208717716</v>
      </c>
    </row>
    <row r="95" spans="1:3" x14ac:dyDescent="0.25">
      <c r="A95" s="2">
        <v>147.40577741300001</v>
      </c>
      <c r="B95" s="4">
        <v>0.33339114384018259</v>
      </c>
      <c r="C95" s="5">
        <v>-88.512068811438894</v>
      </c>
    </row>
    <row r="96" spans="1:3" x14ac:dyDescent="0.25">
      <c r="A96" s="2">
        <v>152.715224697</v>
      </c>
      <c r="B96" s="4">
        <v>0.32178801549395541</v>
      </c>
      <c r="C96" s="5">
        <v>-88.553494887913786</v>
      </c>
    </row>
    <row r="97" spans="1:3" x14ac:dyDescent="0.25">
      <c r="A97" s="2">
        <v>158.02467198100001</v>
      </c>
      <c r="B97" s="4">
        <v>0.31094762757305811</v>
      </c>
      <c r="C97" s="5">
        <v>-88.584524575605286</v>
      </c>
    </row>
    <row r="98" spans="1:3" x14ac:dyDescent="0.25">
      <c r="A98" s="2">
        <v>163.33411926599899</v>
      </c>
      <c r="B98" s="4">
        <v>0.3008691511162197</v>
      </c>
      <c r="C98" s="5">
        <v>-88.615901614424189</v>
      </c>
    </row>
    <row r="99" spans="1:3" x14ac:dyDescent="0.25">
      <c r="A99" s="2">
        <v>168.64356655</v>
      </c>
      <c r="B99" s="4">
        <v>0.29140744889209375</v>
      </c>
      <c r="C99" s="5">
        <v>-88.642881575123198</v>
      </c>
    </row>
    <row r="100" spans="1:3" x14ac:dyDescent="0.25">
      <c r="A100" s="2">
        <v>174.872836003</v>
      </c>
      <c r="B100" s="4">
        <v>0.28099041128814445</v>
      </c>
      <c r="C100" s="5">
        <v>-88.685588590370941</v>
      </c>
    </row>
    <row r="101" spans="1:3" x14ac:dyDescent="0.25">
      <c r="A101" s="2">
        <v>182.231898446999</v>
      </c>
      <c r="B101" s="4">
        <v>0.26967983989551697</v>
      </c>
      <c r="C101" s="5">
        <v>-88.720363691368419</v>
      </c>
    </row>
    <row r="102" spans="1:3" x14ac:dyDescent="0.25">
      <c r="A102" s="2">
        <v>189.590960892</v>
      </c>
      <c r="B102" s="4">
        <v>0.25921603989921022</v>
      </c>
      <c r="C102" s="5">
        <v>-88.753160077231712</v>
      </c>
    </row>
    <row r="103" spans="1:3" x14ac:dyDescent="0.25">
      <c r="A103" s="2">
        <v>196.950023337</v>
      </c>
      <c r="B103" s="4">
        <v>0.24956854771121345</v>
      </c>
      <c r="C103" s="5">
        <v>-88.779230235734516</v>
      </c>
    </row>
    <row r="104" spans="1:3" x14ac:dyDescent="0.25">
      <c r="A104" s="2">
        <v>204.309085780999</v>
      </c>
      <c r="B104" s="4">
        <v>0.2405577418172731</v>
      </c>
      <c r="C104" s="5">
        <v>-88.811015260848507</v>
      </c>
    </row>
    <row r="105" spans="1:3" x14ac:dyDescent="0.25">
      <c r="A105" s="2">
        <v>211.668148226</v>
      </c>
      <c r="B105" s="4">
        <v>0.23222802478445079</v>
      </c>
      <c r="C105" s="5">
        <v>-88.839492161587557</v>
      </c>
    </row>
    <row r="106" spans="1:3" x14ac:dyDescent="0.25">
      <c r="A106" s="2">
        <v>219.02721066999899</v>
      </c>
      <c r="B106" s="4">
        <v>0.22441099085958513</v>
      </c>
      <c r="C106" s="5">
        <v>-88.854129973167034</v>
      </c>
    </row>
    <row r="107" spans="1:3" x14ac:dyDescent="0.25">
      <c r="A107" s="2">
        <v>226.386273114999</v>
      </c>
      <c r="B107" s="4">
        <v>0.21715097521040005</v>
      </c>
      <c r="C107" s="5">
        <v>-88.881348723670229</v>
      </c>
    </row>
    <row r="108" spans="1:3" x14ac:dyDescent="0.25">
      <c r="A108" s="2">
        <v>233.74533555900001</v>
      </c>
      <c r="B108" s="4">
        <v>0.21030391710830365</v>
      </c>
      <c r="C108" s="5">
        <v>-88.897429098003045</v>
      </c>
    </row>
    <row r="109" spans="1:3" x14ac:dyDescent="0.25">
      <c r="A109" s="2">
        <v>242.37930072200001</v>
      </c>
      <c r="B109" s="4">
        <v>0.20281298964035857</v>
      </c>
      <c r="C109" s="5">
        <v>-88.916768612402663</v>
      </c>
    </row>
    <row r="110" spans="1:3" x14ac:dyDescent="0.25">
      <c r="A110" s="2">
        <v>252.57919482899899</v>
      </c>
      <c r="B110" s="4">
        <v>0.19463243283268494</v>
      </c>
      <c r="C110" s="5">
        <v>-88.936641416116714</v>
      </c>
    </row>
    <row r="111" spans="1:3" x14ac:dyDescent="0.25">
      <c r="A111" s="2">
        <v>262.779088935</v>
      </c>
      <c r="B111" s="4">
        <v>0.18708109086113944</v>
      </c>
      <c r="C111" s="5">
        <v>-88.96128115163539</v>
      </c>
    </row>
    <row r="112" spans="1:3" x14ac:dyDescent="0.25">
      <c r="A112" s="2">
        <v>272.97898304099903</v>
      </c>
      <c r="B112" s="4">
        <v>0.18011274911613384</v>
      </c>
      <c r="C112" s="5">
        <v>-88.976155810487228</v>
      </c>
    </row>
    <row r="113" spans="1:3" x14ac:dyDescent="0.25">
      <c r="A113" s="2">
        <v>283.17887714699901</v>
      </c>
      <c r="B113" s="4">
        <v>0.17363300681337848</v>
      </c>
      <c r="C113" s="5">
        <v>-88.987888089372788</v>
      </c>
    </row>
    <row r="114" spans="1:3" x14ac:dyDescent="0.25">
      <c r="A114" s="2">
        <v>293.37877125300002</v>
      </c>
      <c r="B114" s="4">
        <v>0.1676002228961623</v>
      </c>
      <c r="C114" s="5">
        <v>-89.003392855630963</v>
      </c>
    </row>
    <row r="115" spans="1:3" x14ac:dyDescent="0.25">
      <c r="A115" s="2">
        <v>303.57866536</v>
      </c>
      <c r="B115" s="4">
        <v>0.16197969390318756</v>
      </c>
      <c r="C115" s="5">
        <v>-89.014636642587845</v>
      </c>
    </row>
    <row r="116" spans="1:3" x14ac:dyDescent="0.25">
      <c r="A116" s="2">
        <v>313.77855946599902</v>
      </c>
      <c r="B116" s="4">
        <v>0.15672841020801898</v>
      </c>
      <c r="C116" s="5">
        <v>-89.026554650244435</v>
      </c>
    </row>
    <row r="117" spans="1:3" x14ac:dyDescent="0.25">
      <c r="A117" s="2">
        <v>323.97845357199901</v>
      </c>
      <c r="B117" s="4">
        <v>0.15179453049427957</v>
      </c>
      <c r="C117" s="5">
        <v>-89.03824698362871</v>
      </c>
    </row>
    <row r="118" spans="1:3" x14ac:dyDescent="0.25">
      <c r="A118" s="2">
        <v>335.94540330799902</v>
      </c>
      <c r="B118" s="4">
        <v>0.14639216255898099</v>
      </c>
      <c r="C118" s="5">
        <v>-89.042745520246783</v>
      </c>
    </row>
    <row r="119" spans="1:3" x14ac:dyDescent="0.25">
      <c r="A119" s="2">
        <v>350.08278025800001</v>
      </c>
      <c r="B119" s="4">
        <v>0.14048739309576377</v>
      </c>
      <c r="C119" s="5">
        <v>-89.052748635561215</v>
      </c>
    </row>
    <row r="120" spans="1:3" x14ac:dyDescent="0.25">
      <c r="A120" s="2">
        <v>364.22015720799902</v>
      </c>
      <c r="B120" s="4">
        <v>0.13504684638933834</v>
      </c>
      <c r="C120" s="5">
        <v>-89.06271371706535</v>
      </c>
    </row>
    <row r="121" spans="1:3" x14ac:dyDescent="0.25">
      <c r="A121" s="2">
        <v>378.35753415800002</v>
      </c>
      <c r="B121" s="4">
        <v>0.13001284717050335</v>
      </c>
      <c r="C121" s="5">
        <v>-89.067792801420623</v>
      </c>
    </row>
    <row r="122" spans="1:3" x14ac:dyDescent="0.25">
      <c r="A122" s="2">
        <v>392.49491110899902</v>
      </c>
      <c r="B122" s="4">
        <v>0.12533768479625079</v>
      </c>
      <c r="C122" s="5">
        <v>-89.07201928066192</v>
      </c>
    </row>
    <row r="123" spans="1:3" x14ac:dyDescent="0.25">
      <c r="A123" s="2">
        <v>406.63228805900002</v>
      </c>
      <c r="B123" s="4">
        <v>0.12098829400316438</v>
      </c>
      <c r="C123" s="5">
        <v>-89.07598804783494</v>
      </c>
    </row>
    <row r="124" spans="1:3" x14ac:dyDescent="0.25">
      <c r="A124" s="2">
        <v>420.76966500899903</v>
      </c>
      <c r="B124" s="4">
        <v>0.11693079217591973</v>
      </c>
      <c r="C124" s="5">
        <v>-89.079639442642261</v>
      </c>
    </row>
    <row r="125" spans="1:3" x14ac:dyDescent="0.25">
      <c r="A125" s="2">
        <v>434.90704195900003</v>
      </c>
      <c r="B125" s="4">
        <v>0.11314319553829912</v>
      </c>
      <c r="C125" s="5">
        <v>-89.08161935969936</v>
      </c>
    </row>
    <row r="126" spans="1:3" x14ac:dyDescent="0.25">
      <c r="A126" s="2">
        <v>449.044418909</v>
      </c>
      <c r="B126" s="4">
        <v>0.10959034564526114</v>
      </c>
      <c r="C126" s="5">
        <v>-89.082727959358067</v>
      </c>
    </row>
    <row r="127" spans="1:3" x14ac:dyDescent="0.25">
      <c r="A127" s="2">
        <v>465.63099104399902</v>
      </c>
      <c r="B127" s="4">
        <v>0.10569393806468057</v>
      </c>
      <c r="C127" s="5">
        <v>-89.087062730661671</v>
      </c>
    </row>
    <row r="128" spans="1:3" x14ac:dyDescent="0.25">
      <c r="A128" s="2">
        <v>485.225844182</v>
      </c>
      <c r="B128" s="4">
        <v>0.10143316088362572</v>
      </c>
      <c r="C128" s="5">
        <v>-89.084100413168983</v>
      </c>
    </row>
    <row r="129" spans="1:3" x14ac:dyDescent="0.25">
      <c r="A129" s="2">
        <v>504.82069731899901</v>
      </c>
      <c r="B129" s="4">
        <v>9.7505441854458669E-2</v>
      </c>
      <c r="C129" s="5">
        <v>-89.082384637616343</v>
      </c>
    </row>
    <row r="130" spans="1:3" x14ac:dyDescent="0.25">
      <c r="A130" s="2">
        <v>524.41555045600001</v>
      </c>
      <c r="B130" s="4">
        <v>9.3876186274546275E-2</v>
      </c>
      <c r="C130" s="5">
        <v>-89.077920954566437</v>
      </c>
    </row>
    <row r="131" spans="1:3" x14ac:dyDescent="0.25">
      <c r="A131" s="2">
        <v>544.01040359399894</v>
      </c>
      <c r="B131" s="4">
        <v>9.0500574281498311E-2</v>
      </c>
      <c r="C131" s="5">
        <v>-89.073085950988329</v>
      </c>
    </row>
    <row r="132" spans="1:3" x14ac:dyDescent="0.25">
      <c r="A132" s="2">
        <v>563.60525673100005</v>
      </c>
      <c r="B132" s="4">
        <v>8.7368133572430742E-2</v>
      </c>
      <c r="C132" s="5">
        <v>-89.071874362958397</v>
      </c>
    </row>
    <row r="133" spans="1:3" x14ac:dyDescent="0.25">
      <c r="A133" s="2">
        <v>583.20010986900002</v>
      </c>
      <c r="B133" s="4">
        <v>8.4438993730182252E-2</v>
      </c>
      <c r="C133" s="5">
        <v>-89.063399305451682</v>
      </c>
    </row>
    <row r="134" spans="1:3" x14ac:dyDescent="0.25">
      <c r="A134" s="2">
        <v>602.79496300599897</v>
      </c>
      <c r="B134" s="4">
        <v>8.1702293330895806E-2</v>
      </c>
      <c r="C134" s="5">
        <v>-89.060610810057057</v>
      </c>
    </row>
    <row r="135" spans="1:3" x14ac:dyDescent="0.25">
      <c r="A135" s="2">
        <v>622.38981614399904</v>
      </c>
      <c r="B135" s="4">
        <v>7.9140684160099492E-2</v>
      </c>
      <c r="C135" s="5">
        <v>-89.052171701599278</v>
      </c>
    </row>
    <row r="136" spans="1:3" x14ac:dyDescent="0.25">
      <c r="A136" s="2">
        <v>645.37933153899905</v>
      </c>
      <c r="B136" s="4">
        <v>7.6328972679408622E-2</v>
      </c>
      <c r="C136" s="5">
        <v>-89.043941200640333</v>
      </c>
    </row>
    <row r="137" spans="1:3" x14ac:dyDescent="0.25">
      <c r="A137" s="2">
        <v>672.538419879</v>
      </c>
      <c r="B137" s="4">
        <v>7.3260279783595506E-2</v>
      </c>
      <c r="C137" s="5">
        <v>-89.03394211825514</v>
      </c>
    </row>
    <row r="138" spans="1:3" x14ac:dyDescent="0.25">
      <c r="A138" s="2">
        <v>699.69750821800005</v>
      </c>
      <c r="B138" s="4">
        <v>7.0427443897145739E-2</v>
      </c>
      <c r="C138" s="5">
        <v>-89.024151763127165</v>
      </c>
    </row>
    <row r="139" spans="1:3" x14ac:dyDescent="0.25">
      <c r="A139" s="2">
        <v>726.85659655799896</v>
      </c>
      <c r="B139" s="4">
        <v>6.7808026000329938E-2</v>
      </c>
      <c r="C139" s="5">
        <v>-89.011909663747744</v>
      </c>
    </row>
    <row r="140" spans="1:3" x14ac:dyDescent="0.25">
      <c r="A140" s="2">
        <v>754.01568489800002</v>
      </c>
      <c r="B140" s="4">
        <v>6.5373280264900357E-2</v>
      </c>
      <c r="C140" s="5">
        <v>-89.000564979551129</v>
      </c>
    </row>
    <row r="141" spans="1:3" x14ac:dyDescent="0.25">
      <c r="A141" s="2">
        <v>781.17477323799903</v>
      </c>
      <c r="B141" s="4">
        <v>6.311223506799829E-2</v>
      </c>
      <c r="C141" s="5">
        <v>-88.989338299905484</v>
      </c>
    </row>
    <row r="142" spans="1:3" x14ac:dyDescent="0.25">
      <c r="A142" s="2">
        <v>808.33386157699897</v>
      </c>
      <c r="B142" s="4">
        <v>6.0999441105436467E-2</v>
      </c>
      <c r="C142" s="5">
        <v>-88.976363746286879</v>
      </c>
    </row>
    <row r="143" spans="1:3" x14ac:dyDescent="0.25">
      <c r="A143" s="2">
        <v>835.49294991700003</v>
      </c>
      <c r="B143" s="4">
        <v>5.9028632092559818E-2</v>
      </c>
      <c r="C143" s="5">
        <v>-88.962889415420563</v>
      </c>
    </row>
    <row r="144" spans="1:3" x14ac:dyDescent="0.25">
      <c r="A144" s="2">
        <v>862.65203825699905</v>
      </c>
      <c r="B144" s="4">
        <v>5.7179598918760122E-2</v>
      </c>
      <c r="C144" s="5">
        <v>-88.949574987451527</v>
      </c>
    </row>
    <row r="145" spans="1:3" x14ac:dyDescent="0.25">
      <c r="A145" s="2">
        <v>894.51623622399904</v>
      </c>
      <c r="B145" s="4">
        <v>5.5151525740559613E-2</v>
      </c>
      <c r="C145" s="5">
        <v>-88.93368717926063</v>
      </c>
    </row>
    <row r="146" spans="1:3" x14ac:dyDescent="0.25">
      <c r="A146" s="2">
        <v>931.45270805999905</v>
      </c>
      <c r="B146" s="4">
        <v>5.2973930543918635E-2</v>
      </c>
      <c r="C146" s="5">
        <v>-88.916283183728424</v>
      </c>
    </row>
    <row r="147" spans="1:3" x14ac:dyDescent="0.25">
      <c r="A147" s="2">
        <v>968.38917989699905</v>
      </c>
      <c r="B147" s="4">
        <v>5.0965876485360259E-2</v>
      </c>
      <c r="C147" s="5">
        <v>-88.897389325161143</v>
      </c>
    </row>
    <row r="148" spans="1:3" x14ac:dyDescent="0.25">
      <c r="A148" s="2">
        <v>1005.32565173</v>
      </c>
      <c r="B148" s="4">
        <v>4.9100431583983514E-2</v>
      </c>
      <c r="C148" s="5">
        <v>-88.876895669430368</v>
      </c>
    </row>
    <row r="149" spans="1:3" x14ac:dyDescent="0.25">
      <c r="A149" s="2">
        <v>1042.2621235700001</v>
      </c>
      <c r="B149" s="4">
        <v>4.7372089461095411E-2</v>
      </c>
      <c r="C149" s="5">
        <v>-88.858621249160393</v>
      </c>
    </row>
    <row r="150" spans="1:3" x14ac:dyDescent="0.25">
      <c r="A150" s="2">
        <v>1079.1985954100001</v>
      </c>
      <c r="B150" s="4">
        <v>4.5761335463402789E-2</v>
      </c>
      <c r="C150" s="5">
        <v>-88.837800993621073</v>
      </c>
    </row>
    <row r="151" spans="1:3" x14ac:dyDescent="0.25">
      <c r="A151" s="2">
        <v>1116.1350672399899</v>
      </c>
      <c r="B151" s="4">
        <v>4.4256496853691048E-2</v>
      </c>
      <c r="C151" s="5">
        <v>-88.817477736946117</v>
      </c>
    </row>
    <row r="152" spans="1:3" x14ac:dyDescent="0.25">
      <c r="A152" s="2">
        <v>1153.0715390800001</v>
      </c>
      <c r="B152" s="4">
        <v>4.2845530645585522E-2</v>
      </c>
      <c r="C152" s="5">
        <v>-88.798680300189588</v>
      </c>
    </row>
    <row r="153" spans="1:3" x14ac:dyDescent="0.25">
      <c r="A153" s="2">
        <v>1195.66310342</v>
      </c>
      <c r="B153" s="4">
        <v>4.1328549189018716E-2</v>
      </c>
      <c r="C153" s="5">
        <v>-88.775439091548947</v>
      </c>
    </row>
    <row r="154" spans="1:3" x14ac:dyDescent="0.25">
      <c r="A154" s="2">
        <v>1245.97943409</v>
      </c>
      <c r="B154" s="4">
        <v>3.9670702378673442E-2</v>
      </c>
      <c r="C154" s="5">
        <v>-88.749267925801789</v>
      </c>
    </row>
    <row r="155" spans="1:3" x14ac:dyDescent="0.25">
      <c r="A155" s="2">
        <v>1296.29576475</v>
      </c>
      <c r="B155" s="4">
        <v>3.8142391776229544E-2</v>
      </c>
      <c r="C155" s="5">
        <v>-88.721125635346155</v>
      </c>
    </row>
    <row r="156" spans="1:3" x14ac:dyDescent="0.25">
      <c r="A156" s="2">
        <v>1346.6120954200001</v>
      </c>
      <c r="B156" s="4">
        <v>3.6726415364311399E-2</v>
      </c>
      <c r="C156" s="5">
        <v>-88.694070843100363</v>
      </c>
    </row>
    <row r="157" spans="1:3" x14ac:dyDescent="0.25">
      <c r="A157" s="2">
        <v>1396.92842608</v>
      </c>
      <c r="B157" s="4">
        <v>3.5414333843877918E-2</v>
      </c>
      <c r="C157" s="5">
        <v>-88.666534434784992</v>
      </c>
    </row>
    <row r="158" spans="1:3" x14ac:dyDescent="0.25">
      <c r="A158" s="2">
        <v>1447.2447567500001</v>
      </c>
      <c r="B158" s="4">
        <v>3.4192179341017301E-2</v>
      </c>
      <c r="C158" s="5">
        <v>-88.638853601771757</v>
      </c>
    </row>
    <row r="159" spans="1:3" x14ac:dyDescent="0.25">
      <c r="A159" s="2">
        <v>1497.56108741</v>
      </c>
      <c r="B159" s="4">
        <v>3.30529178362233E-2</v>
      </c>
      <c r="C159" s="5">
        <v>-88.612285849988481</v>
      </c>
    </row>
    <row r="160" spans="1:3" x14ac:dyDescent="0.25">
      <c r="A160" s="2">
        <v>1547.8774180800001</v>
      </c>
      <c r="B160" s="4">
        <v>3.1987831040996381E-2</v>
      </c>
      <c r="C160" s="5">
        <v>-88.583666107438304</v>
      </c>
    </row>
    <row r="161" spans="1:3" x14ac:dyDescent="0.25">
      <c r="A161" s="2">
        <v>1598.19374874</v>
      </c>
      <c r="B161" s="4">
        <v>3.0988378482228105E-2</v>
      </c>
      <c r="C161" s="5">
        <v>-88.555850264147239</v>
      </c>
    </row>
    <row r="162" spans="1:3" x14ac:dyDescent="0.25">
      <c r="A162" s="2">
        <v>1657.22700867</v>
      </c>
      <c r="B162" s="4">
        <v>2.9894969235875677E-2</v>
      </c>
      <c r="C162" s="5">
        <v>-88.522164016755369</v>
      </c>
    </row>
    <row r="163" spans="1:3" x14ac:dyDescent="0.25">
      <c r="A163" s="2">
        <v>1726.96703989</v>
      </c>
      <c r="B163" s="4">
        <v>2.8698340365392632E-2</v>
      </c>
      <c r="C163" s="5">
        <v>-88.485960147355456</v>
      </c>
    </row>
    <row r="164" spans="1:3" x14ac:dyDescent="0.25">
      <c r="A164" s="2">
        <v>1796.7070710999899</v>
      </c>
      <c r="B164" s="4">
        <v>2.7595854902048102E-2</v>
      </c>
      <c r="C164" s="5">
        <v>-88.44643708861399</v>
      </c>
    </row>
    <row r="165" spans="1:3" x14ac:dyDescent="0.25">
      <c r="A165" s="2">
        <v>1866.4471023200001</v>
      </c>
      <c r="B165" s="4">
        <v>2.6574495863652479E-2</v>
      </c>
      <c r="C165" s="5">
        <v>-88.411637552093879</v>
      </c>
    </row>
    <row r="166" spans="1:3" x14ac:dyDescent="0.25">
      <c r="A166" s="2">
        <v>1936.18713353</v>
      </c>
      <c r="B166" s="4">
        <v>2.5626863422356965E-2</v>
      </c>
      <c r="C166" s="5">
        <v>-88.372200066265265</v>
      </c>
    </row>
    <row r="167" spans="1:3" x14ac:dyDescent="0.25">
      <c r="A167" s="2">
        <v>2005.92716475</v>
      </c>
      <c r="B167" s="4">
        <v>2.4745346697172245E-2</v>
      </c>
      <c r="C167" s="5">
        <v>-88.336812009295372</v>
      </c>
    </row>
    <row r="168" spans="1:3" x14ac:dyDescent="0.25">
      <c r="A168" s="2">
        <v>2075.6671959599898</v>
      </c>
      <c r="B168" s="4">
        <v>2.3923990714978936E-2</v>
      </c>
      <c r="C168" s="5">
        <v>-88.298664889863687</v>
      </c>
    </row>
    <row r="169" spans="1:3" x14ac:dyDescent="0.25">
      <c r="A169" s="2">
        <v>2145.4072271800001</v>
      </c>
      <c r="B169" s="4">
        <v>2.3154934102559376E-2</v>
      </c>
      <c r="C169" s="5">
        <v>-88.26177889520838</v>
      </c>
    </row>
    <row r="170" spans="1:3" x14ac:dyDescent="0.25">
      <c r="A170" s="2">
        <v>2215.1472583899899</v>
      </c>
      <c r="B170" s="4">
        <v>2.2434967225212342E-2</v>
      </c>
      <c r="C170" s="5">
        <v>-88.225376133943982</v>
      </c>
    </row>
    <row r="171" spans="1:3" x14ac:dyDescent="0.25">
      <c r="A171" s="2">
        <v>2296.9692302200001</v>
      </c>
      <c r="B171" s="4">
        <v>2.1644829838860437E-2</v>
      </c>
      <c r="C171" s="5">
        <v>-88.183144301445395</v>
      </c>
    </row>
    <row r="172" spans="1:3" x14ac:dyDescent="0.25">
      <c r="A172" s="2">
        <v>2393.6311268499899</v>
      </c>
      <c r="B172" s="4">
        <v>2.0782988303855422E-2</v>
      </c>
      <c r="C172" s="5">
        <v>-88.133059466543969</v>
      </c>
    </row>
    <row r="173" spans="1:3" x14ac:dyDescent="0.25">
      <c r="A173" s="2">
        <v>2490.29302349</v>
      </c>
      <c r="B173" s="4">
        <v>1.9986895916861491E-2</v>
      </c>
      <c r="C173" s="5">
        <v>-88.085152356695374</v>
      </c>
    </row>
    <row r="174" spans="1:3" x14ac:dyDescent="0.25">
      <c r="A174" s="2">
        <v>2586.9549201300001</v>
      </c>
      <c r="B174" s="4">
        <v>1.9250569047791696E-2</v>
      </c>
      <c r="C174" s="5">
        <v>-88.03474564418012</v>
      </c>
    </row>
    <row r="175" spans="1:3" x14ac:dyDescent="0.25">
      <c r="A175" s="2">
        <v>2683.6168167699898</v>
      </c>
      <c r="B175" s="4">
        <v>1.8567574764991376E-2</v>
      </c>
      <c r="C175" s="5">
        <v>-87.986081836871904</v>
      </c>
    </row>
    <row r="176" spans="1:3" x14ac:dyDescent="0.25">
      <c r="A176" s="2">
        <v>2780.2787134</v>
      </c>
      <c r="B176" s="4">
        <v>1.793186607469455E-2</v>
      </c>
      <c r="C176" s="5">
        <v>-87.936711424630914</v>
      </c>
    </row>
    <row r="177" spans="1:3" x14ac:dyDescent="0.25">
      <c r="A177" s="2">
        <v>2876.9406100400001</v>
      </c>
      <c r="B177" s="4">
        <v>1.7339498820495815E-2</v>
      </c>
      <c r="C177" s="5">
        <v>-87.890236378514075</v>
      </c>
    </row>
    <row r="178" spans="1:3" x14ac:dyDescent="0.25">
      <c r="A178" s="2">
        <v>2973.6025066799898</v>
      </c>
      <c r="B178" s="4">
        <v>1.6785474243725715E-2</v>
      </c>
      <c r="C178" s="5">
        <v>-87.843406570074833</v>
      </c>
    </row>
    <row r="179" spans="1:3" x14ac:dyDescent="0.25">
      <c r="A179" s="2">
        <v>3070.2644033199899</v>
      </c>
      <c r="B179" s="4">
        <v>1.6265944819180162E-2</v>
      </c>
      <c r="C179" s="5">
        <v>-87.795060290194527</v>
      </c>
    </row>
    <row r="180" spans="1:3" x14ac:dyDescent="0.25">
      <c r="A180" s="2">
        <v>3183.6722530900001</v>
      </c>
      <c r="B180" s="4">
        <v>1.5697388804093156E-2</v>
      </c>
      <c r="C180" s="5">
        <v>-87.742143958286277</v>
      </c>
    </row>
    <row r="181" spans="1:3" x14ac:dyDescent="0.25">
      <c r="A181" s="2">
        <v>3317.6487096300002</v>
      </c>
      <c r="B181" s="4">
        <v>1.5075289589116985E-2</v>
      </c>
      <c r="C181" s="5">
        <v>-87.677710015968415</v>
      </c>
    </row>
    <row r="182" spans="1:3" x14ac:dyDescent="0.25">
      <c r="A182" s="2">
        <v>3451.6251661699898</v>
      </c>
      <c r="B182" s="4">
        <v>1.4502173737356541E-2</v>
      </c>
      <c r="C182" s="5">
        <v>-87.617161690285045</v>
      </c>
    </row>
    <row r="183" spans="1:3" x14ac:dyDescent="0.25">
      <c r="A183" s="2">
        <v>3585.6016227199898</v>
      </c>
      <c r="B183" s="4">
        <v>1.3971785096130993E-2</v>
      </c>
      <c r="C183" s="5">
        <v>-87.555496005172898</v>
      </c>
    </row>
    <row r="184" spans="1:3" x14ac:dyDescent="0.25">
      <c r="A184" s="2">
        <v>3719.5780792599899</v>
      </c>
      <c r="B184" s="4">
        <v>1.3478828835558282E-2</v>
      </c>
      <c r="C184" s="5">
        <v>-87.494679686840669</v>
      </c>
    </row>
    <row r="185" spans="1:3" x14ac:dyDescent="0.25">
      <c r="A185" s="2">
        <v>3853.5545357999899</v>
      </c>
      <c r="B185" s="4">
        <v>1.3020848288189134E-2</v>
      </c>
      <c r="C185" s="5">
        <v>-87.435972692381952</v>
      </c>
    </row>
    <row r="186" spans="1:3" x14ac:dyDescent="0.25">
      <c r="A186" s="2">
        <v>3987.5309923499899</v>
      </c>
      <c r="B186" s="4">
        <v>1.2594359672300746E-2</v>
      </c>
      <c r="C186" s="5">
        <v>-87.377200302979475</v>
      </c>
    </row>
    <row r="187" spans="1:3" x14ac:dyDescent="0.25">
      <c r="A187" s="2">
        <v>4121.50744889</v>
      </c>
      <c r="B187" s="4">
        <v>1.2195016575708539E-2</v>
      </c>
      <c r="C187" s="5">
        <v>-87.319536083429483</v>
      </c>
    </row>
    <row r="188" spans="1:3" x14ac:dyDescent="0.25">
      <c r="A188" s="2">
        <v>4255.4839054399899</v>
      </c>
      <c r="B188" s="4">
        <v>1.1820871215791878E-2</v>
      </c>
      <c r="C188" s="5">
        <v>-87.263423486753609</v>
      </c>
    </row>
    <row r="189" spans="1:3" x14ac:dyDescent="0.25">
      <c r="A189" s="2">
        <v>4412.6707845000001</v>
      </c>
      <c r="B189" s="4">
        <v>1.1411187764688186E-2</v>
      </c>
      <c r="C189" s="5">
        <v>-87.195581427755172</v>
      </c>
    </row>
    <row r="190" spans="1:3" x14ac:dyDescent="0.25">
      <c r="A190" s="2">
        <v>4598.3664053399898</v>
      </c>
      <c r="B190" s="4">
        <v>1.0963243109316723E-2</v>
      </c>
      <c r="C190" s="5">
        <v>-87.120399994338626</v>
      </c>
    </row>
    <row r="191" spans="1:3" x14ac:dyDescent="0.25">
      <c r="A191" s="2">
        <v>4784.0620261800004</v>
      </c>
      <c r="B191" s="4">
        <v>1.0549933233939374E-2</v>
      </c>
      <c r="C191" s="5">
        <v>-87.046312855743807</v>
      </c>
    </row>
    <row r="192" spans="1:3" x14ac:dyDescent="0.25">
      <c r="A192" s="2">
        <v>4969.75764703</v>
      </c>
      <c r="B192" s="4">
        <v>1.0167864649069873E-2</v>
      </c>
      <c r="C192" s="5">
        <v>-86.973630626829518</v>
      </c>
    </row>
    <row r="193" spans="1:3" x14ac:dyDescent="0.25">
      <c r="A193" s="2">
        <v>5155.4532678699898</v>
      </c>
      <c r="B193" s="4">
        <v>9.8134814320006477E-3</v>
      </c>
      <c r="C193" s="5">
        <v>-86.902281268419728</v>
      </c>
    </row>
    <row r="194" spans="1:3" x14ac:dyDescent="0.25">
      <c r="A194" s="2">
        <v>5341.1488887200003</v>
      </c>
      <c r="B194" s="4">
        <v>9.4839037632167538E-3</v>
      </c>
      <c r="C194" s="5">
        <v>-86.833234832342015</v>
      </c>
    </row>
    <row r="195" spans="1:3" x14ac:dyDescent="0.25">
      <c r="A195" s="2">
        <v>5526.84450956</v>
      </c>
      <c r="B195" s="4">
        <v>9.1763755665506697E-3</v>
      </c>
      <c r="C195" s="5">
        <v>-86.764291679260893</v>
      </c>
    </row>
    <row r="196" spans="1:3" x14ac:dyDescent="0.25">
      <c r="A196" s="2">
        <v>5712.5401303999897</v>
      </c>
      <c r="B196" s="4">
        <v>8.8889005745749483E-3</v>
      </c>
      <c r="C196" s="5">
        <v>-86.696792761024057</v>
      </c>
    </row>
    <row r="197" spans="1:3" x14ac:dyDescent="0.25">
      <c r="A197" s="2">
        <v>5898.2357512500002</v>
      </c>
      <c r="B197" s="4">
        <v>8.6196396719041019E-3</v>
      </c>
      <c r="C197" s="5">
        <v>-86.63342484302963</v>
      </c>
    </row>
    <row r="198" spans="1:3" x14ac:dyDescent="0.25">
      <c r="A198" s="2">
        <v>6116.1017543400003</v>
      </c>
      <c r="B198" s="4">
        <v>8.3247167491734778E-3</v>
      </c>
      <c r="C198" s="5">
        <v>-86.558997092148459</v>
      </c>
    </row>
    <row r="199" spans="1:3" x14ac:dyDescent="0.25">
      <c r="A199" s="2">
        <v>6373.4817783400003</v>
      </c>
      <c r="B199" s="4">
        <v>8.0021024953270906E-3</v>
      </c>
      <c r="C199" s="5">
        <v>-86.47382435003891</v>
      </c>
    </row>
    <row r="200" spans="1:3" x14ac:dyDescent="0.25">
      <c r="A200" s="2">
        <v>6630.8618023400004</v>
      </c>
      <c r="B200" s="4">
        <v>7.7049193456734969E-3</v>
      </c>
      <c r="C200" s="5">
        <v>-86.390549045689909</v>
      </c>
    </row>
    <row r="201" spans="1:3" x14ac:dyDescent="0.25">
      <c r="A201" s="2">
        <v>6888.2418263400004</v>
      </c>
      <c r="B201" s="4">
        <v>7.4299973332952636E-3</v>
      </c>
      <c r="C201" s="5">
        <v>-86.310337047631563</v>
      </c>
    </row>
    <row r="202" spans="1:3" x14ac:dyDescent="0.25">
      <c r="A202" s="2">
        <v>7145.6218503399896</v>
      </c>
      <c r="B202" s="4">
        <v>7.1749614774011348E-3</v>
      </c>
      <c r="C202" s="5">
        <v>-86.235833813843527</v>
      </c>
    </row>
    <row r="203" spans="1:3" x14ac:dyDescent="0.25">
      <c r="A203" s="2">
        <v>7403.0018743399896</v>
      </c>
      <c r="B203" s="4">
        <v>6.9375594918332758E-3</v>
      </c>
      <c r="C203" s="5">
        <v>-86.161232197112085</v>
      </c>
    </row>
    <row r="204" spans="1:3" x14ac:dyDescent="0.25">
      <c r="A204" s="2">
        <v>7660.3818983399897</v>
      </c>
      <c r="B204" s="4">
        <v>6.7162851074423439E-3</v>
      </c>
      <c r="C204" s="5">
        <v>-86.09107321303533</v>
      </c>
    </row>
    <row r="205" spans="1:3" x14ac:dyDescent="0.25">
      <c r="A205" s="2">
        <v>7917.7619223399897</v>
      </c>
      <c r="B205" s="4">
        <v>6.509441374618806E-3</v>
      </c>
      <c r="C205" s="5">
        <v>-86.021946758683796</v>
      </c>
    </row>
    <row r="206" spans="1:3" x14ac:dyDescent="0.25">
      <c r="A206" s="2">
        <v>8175.1419463399898</v>
      </c>
      <c r="B206" s="4">
        <v>6.3156418838790406E-3</v>
      </c>
      <c r="C206" s="5">
        <v>-85.956909144380631</v>
      </c>
    </row>
    <row r="207" spans="1:3" x14ac:dyDescent="0.25">
      <c r="A207" s="2">
        <v>8477.1111411399907</v>
      </c>
      <c r="B207" s="4">
        <v>6.1031060350688381E-3</v>
      </c>
      <c r="C207" s="5">
        <v>-85.882867033370815</v>
      </c>
    </row>
    <row r="208" spans="1:3" x14ac:dyDescent="0.25">
      <c r="A208" s="2">
        <v>8833.8480230000005</v>
      </c>
      <c r="B208" s="4">
        <v>5.8708551898751281E-3</v>
      </c>
      <c r="C208" s="5">
        <v>-85.79936695628929</v>
      </c>
    </row>
    <row r="209" spans="1:3" x14ac:dyDescent="0.25">
      <c r="A209" s="2">
        <v>9190.5849048599903</v>
      </c>
      <c r="B209" s="4">
        <v>5.6566034816639306E-3</v>
      </c>
      <c r="C209" s="5">
        <v>-85.721110347600671</v>
      </c>
    </row>
    <row r="210" spans="1:3" x14ac:dyDescent="0.25">
      <c r="A210" s="2">
        <v>9547.3217867099902</v>
      </c>
      <c r="B210" s="4">
        <v>5.4582621502807585E-3</v>
      </c>
      <c r="C210" s="5">
        <v>-85.648154881287141</v>
      </c>
    </row>
    <row r="211" spans="1:3" x14ac:dyDescent="0.25">
      <c r="A211" s="2">
        <v>9904.05866857</v>
      </c>
      <c r="B211" s="4">
        <v>5.2742663751227919E-3</v>
      </c>
      <c r="C211" s="5">
        <v>-85.577894634805148</v>
      </c>
    </row>
    <row r="212" spans="1:3" x14ac:dyDescent="0.25">
      <c r="A212" s="2">
        <v>10260.7955504</v>
      </c>
      <c r="B212" s="4">
        <v>5.1026070789965353E-3</v>
      </c>
      <c r="C212" s="5">
        <v>-85.511249343293215</v>
      </c>
    </row>
    <row r="213" spans="1:3" x14ac:dyDescent="0.25">
      <c r="A213" s="2">
        <v>10617.5324323</v>
      </c>
      <c r="B213" s="4">
        <v>4.9424290090005017E-3</v>
      </c>
      <c r="C213" s="5">
        <v>-85.442598790595682</v>
      </c>
    </row>
    <row r="214" spans="1:3" x14ac:dyDescent="0.25">
      <c r="A214" s="2">
        <v>10974.2693141</v>
      </c>
      <c r="B214" s="4">
        <v>4.7922769494569322E-3</v>
      </c>
      <c r="C214" s="5">
        <v>-85.381668923976576</v>
      </c>
    </row>
    <row r="215" spans="1:3" x14ac:dyDescent="0.25">
      <c r="A215" s="2">
        <v>11331.006196</v>
      </c>
      <c r="B215" s="4">
        <v>4.6516115248360357E-3</v>
      </c>
      <c r="C215" s="5">
        <v>-85.319977681821271</v>
      </c>
    </row>
    <row r="216" spans="1:3" x14ac:dyDescent="0.25">
      <c r="A216" s="2">
        <v>11749.545083700001</v>
      </c>
      <c r="B216" s="4">
        <v>4.4970659681372793E-3</v>
      </c>
      <c r="C216" s="5">
        <v>-85.240826602433145</v>
      </c>
    </row>
    <row r="217" spans="1:3" x14ac:dyDescent="0.25">
      <c r="A217" s="2">
        <v>12243.993723899899</v>
      </c>
      <c r="B217" s="4">
        <v>4.3279502250781728E-3</v>
      </c>
      <c r="C217" s="5">
        <v>-85.125573174689407</v>
      </c>
    </row>
    <row r="218" spans="1:3" x14ac:dyDescent="0.25">
      <c r="A218" s="2">
        <v>12738.442364099899</v>
      </c>
      <c r="B218" s="4">
        <v>4.1747870032423926E-3</v>
      </c>
      <c r="C218" s="5">
        <v>-84.965242570385996</v>
      </c>
    </row>
    <row r="219" spans="1:3" x14ac:dyDescent="0.25">
      <c r="A219" s="2">
        <v>13232.8910043</v>
      </c>
      <c r="B219" s="4">
        <v>4.0434500277849979E-3</v>
      </c>
      <c r="C219" s="5">
        <v>-84.831006029445689</v>
      </c>
    </row>
    <row r="220" spans="1:3" x14ac:dyDescent="0.25">
      <c r="A220" s="2">
        <v>13727.3396445</v>
      </c>
      <c r="B220" s="4">
        <v>3.9201783235708757E-3</v>
      </c>
      <c r="C220" s="5">
        <v>-84.920403743852617</v>
      </c>
    </row>
    <row r="221" spans="1:3" x14ac:dyDescent="0.25">
      <c r="A221" s="2">
        <v>14221.788284599899</v>
      </c>
      <c r="B221" s="4">
        <v>3.7946215882096921E-3</v>
      </c>
      <c r="C221" s="5">
        <v>-85.00409306400276</v>
      </c>
    </row>
    <row r="222" spans="1:3" x14ac:dyDescent="0.25">
      <c r="A222" s="2">
        <v>14716.2369248</v>
      </c>
      <c r="B222" s="4">
        <v>3.675876296349159E-3</v>
      </c>
      <c r="C222" s="5">
        <v>-85.028672766730935</v>
      </c>
    </row>
    <row r="223" spans="1:3" x14ac:dyDescent="0.25">
      <c r="A223" s="2">
        <v>15210.685565</v>
      </c>
      <c r="B223" s="4">
        <v>3.5647425436167238E-3</v>
      </c>
      <c r="C223" s="5">
        <v>-85.027628763159058</v>
      </c>
    </row>
    <row r="224" spans="1:3" x14ac:dyDescent="0.25">
      <c r="A224" s="2">
        <v>15705.1342052</v>
      </c>
      <c r="B224" s="4">
        <v>3.4609036466860224E-3</v>
      </c>
      <c r="C224" s="5">
        <v>-85.017711244692677</v>
      </c>
    </row>
    <row r="225" spans="1:3" x14ac:dyDescent="0.25">
      <c r="A225" s="2">
        <v>16285.242386899899</v>
      </c>
      <c r="B225" s="4">
        <v>3.34712199468924E-3</v>
      </c>
      <c r="C225" s="5">
        <v>-84.996762974213681</v>
      </c>
    </row>
    <row r="226" spans="1:3" x14ac:dyDescent="0.25">
      <c r="A226" s="2">
        <v>16970.563894800001</v>
      </c>
      <c r="B226" s="4">
        <v>3.2225914554021118E-3</v>
      </c>
      <c r="C226" s="5">
        <v>-84.95667063421142</v>
      </c>
    </row>
    <row r="227" spans="1:3" x14ac:dyDescent="0.25">
      <c r="A227" s="2">
        <v>17655.885402600001</v>
      </c>
      <c r="B227" s="4">
        <v>3.1088109277562733E-3</v>
      </c>
      <c r="C227" s="5">
        <v>-84.87821647122388</v>
      </c>
    </row>
    <row r="228" spans="1:3" x14ac:dyDescent="0.25">
      <c r="A228" s="2">
        <v>18341.206910500001</v>
      </c>
      <c r="B228" s="4">
        <v>3.0098190111208347E-3</v>
      </c>
      <c r="C228" s="5">
        <v>-84.801768633436723</v>
      </c>
    </row>
    <row r="229" spans="1:3" x14ac:dyDescent="0.25">
      <c r="A229" s="2">
        <v>19026.5284183</v>
      </c>
      <c r="B229" s="4">
        <v>2.9165218874325485E-3</v>
      </c>
      <c r="C229" s="5">
        <v>-84.911701932362718</v>
      </c>
    </row>
    <row r="230" spans="1:3" x14ac:dyDescent="0.25">
      <c r="A230" s="2">
        <v>19711.8499262</v>
      </c>
      <c r="B230" s="4">
        <v>2.8254199506924003E-3</v>
      </c>
      <c r="C230" s="5">
        <v>-84.988333286997445</v>
      </c>
    </row>
    <row r="231" spans="1:3" x14ac:dyDescent="0.25">
      <c r="A231" s="2">
        <v>20397.171434</v>
      </c>
      <c r="B231" s="4">
        <v>2.739158933712604E-3</v>
      </c>
      <c r="C231" s="5">
        <v>-85.074751858534043</v>
      </c>
    </row>
    <row r="232" spans="1:3" x14ac:dyDescent="0.25">
      <c r="A232" s="2">
        <v>21082.492941799901</v>
      </c>
      <c r="B232" s="4">
        <v>2.6570739676792807E-3</v>
      </c>
      <c r="C232" s="5">
        <v>-85.131797864559616</v>
      </c>
    </row>
    <row r="233" spans="1:3" x14ac:dyDescent="0.25">
      <c r="A233" s="2">
        <v>21767.814449699901</v>
      </c>
      <c r="B233" s="4">
        <v>2.5801614035053889E-3</v>
      </c>
      <c r="C233" s="5">
        <v>-85.171379542113925</v>
      </c>
    </row>
    <row r="234" spans="1:3" x14ac:dyDescent="0.25">
      <c r="A234" s="2">
        <v>22571.862800800001</v>
      </c>
      <c r="B234" s="4">
        <v>2.4960792737087479E-3</v>
      </c>
      <c r="C234" s="5">
        <v>-85.206971675339076</v>
      </c>
    </row>
    <row r="235" spans="1:3" x14ac:dyDescent="0.25">
      <c r="A235" s="2">
        <v>23521.740161000002</v>
      </c>
      <c r="B235" s="4">
        <v>2.4042659094870218E-3</v>
      </c>
      <c r="C235" s="5">
        <v>-85.250896514917216</v>
      </c>
    </row>
    <row r="236" spans="1:3" x14ac:dyDescent="0.25">
      <c r="A236" s="2">
        <v>24471.617521299901</v>
      </c>
      <c r="B236" s="4">
        <v>2.3192801066967603E-3</v>
      </c>
      <c r="C236" s="5">
        <v>-85.297899918484404</v>
      </c>
    </row>
    <row r="237" spans="1:3" x14ac:dyDescent="0.25">
      <c r="A237" s="2">
        <v>25421.494881499901</v>
      </c>
      <c r="B237" s="4">
        <v>2.240557924290414E-3</v>
      </c>
      <c r="C237" s="5">
        <v>-85.340267401677124</v>
      </c>
    </row>
    <row r="238" spans="1:3" x14ac:dyDescent="0.25">
      <c r="A238" s="2">
        <v>26371.3722418</v>
      </c>
      <c r="B238" s="4">
        <v>2.1673237096169265E-3</v>
      </c>
      <c r="C238" s="5">
        <v>-85.381276421716194</v>
      </c>
    </row>
    <row r="239" spans="1:3" x14ac:dyDescent="0.25">
      <c r="A239" s="2">
        <v>27321.249602</v>
      </c>
      <c r="B239" s="4">
        <v>2.0988680612960154E-3</v>
      </c>
      <c r="C239" s="5">
        <v>-85.409293339714111</v>
      </c>
    </row>
    <row r="240" spans="1:3" x14ac:dyDescent="0.25">
      <c r="A240" s="2">
        <v>28271.1269622</v>
      </c>
      <c r="B240" s="4">
        <v>2.0355215194608968E-3</v>
      </c>
      <c r="C240" s="5">
        <v>-85.418434956695506</v>
      </c>
    </row>
    <row r="241" spans="1:3" x14ac:dyDescent="0.25">
      <c r="A241" s="2">
        <v>29221.004322500001</v>
      </c>
      <c r="B241" s="4">
        <v>1.9787738367538785E-3</v>
      </c>
      <c r="C241" s="5">
        <v>-85.454038361665269</v>
      </c>
    </row>
    <row r="242" spans="1:3" x14ac:dyDescent="0.25">
      <c r="A242" s="2">
        <v>30170.881682700001</v>
      </c>
      <c r="B242" s="4">
        <v>1.9236805926293101E-3</v>
      </c>
      <c r="C242" s="5">
        <v>-85.57527182357606</v>
      </c>
    </row>
    <row r="243" spans="1:3" x14ac:dyDescent="0.25">
      <c r="A243" s="2">
        <v>31285.318215800002</v>
      </c>
      <c r="B243" s="4">
        <v>1.8611953203648826E-3</v>
      </c>
      <c r="C243" s="5">
        <v>-85.676454449905492</v>
      </c>
    </row>
    <row r="244" spans="1:3" x14ac:dyDescent="0.25">
      <c r="A244" s="2">
        <v>32601.878383800002</v>
      </c>
      <c r="B244" s="4">
        <v>1.7930859835227559E-3</v>
      </c>
      <c r="C244" s="5">
        <v>-85.760797647070262</v>
      </c>
    </row>
    <row r="245" spans="1:3" x14ac:dyDescent="0.25">
      <c r="A245" s="2">
        <v>33918.438551799904</v>
      </c>
      <c r="B245" s="4">
        <v>1.7304131009357989E-3</v>
      </c>
      <c r="C245" s="5">
        <v>-85.84135734967785</v>
      </c>
    </row>
    <row r="246" spans="1:3" x14ac:dyDescent="0.25">
      <c r="A246" s="2">
        <v>35234.998719800002</v>
      </c>
      <c r="B246" s="4">
        <v>1.6722047332892052E-3</v>
      </c>
      <c r="C246" s="5">
        <v>-85.907448394804177</v>
      </c>
    </row>
    <row r="247" spans="1:3" x14ac:dyDescent="0.25">
      <c r="A247" s="2">
        <v>36551.558887799903</v>
      </c>
      <c r="B247" s="4">
        <v>1.6184898437233333E-3</v>
      </c>
      <c r="C247" s="5">
        <v>-85.977297498152723</v>
      </c>
    </row>
    <row r="248" spans="1:3" x14ac:dyDescent="0.25">
      <c r="A248" s="2">
        <v>37868.119055900002</v>
      </c>
      <c r="B248" s="4">
        <v>1.5685672626315863E-3</v>
      </c>
      <c r="C248" s="5">
        <v>-86.053475522983291</v>
      </c>
    </row>
    <row r="249" spans="1:3" x14ac:dyDescent="0.25">
      <c r="A249" s="2">
        <v>39184.679223899897</v>
      </c>
      <c r="B249" s="4">
        <v>1.5219481294099935E-3</v>
      </c>
      <c r="C249" s="5">
        <v>-86.133511839435187</v>
      </c>
    </row>
    <row r="250" spans="1:3" x14ac:dyDescent="0.25">
      <c r="A250" s="2">
        <v>40501.239391900002</v>
      </c>
      <c r="B250" s="4">
        <v>1.4782949919349899E-3</v>
      </c>
      <c r="C250" s="5">
        <v>-86.243502664361642</v>
      </c>
    </row>
    <row r="251" spans="1:3" x14ac:dyDescent="0.25">
      <c r="A251" s="2">
        <v>41817.799559899897</v>
      </c>
      <c r="B251" s="4">
        <v>1.4355805930907446E-3</v>
      </c>
      <c r="C251" s="5">
        <v>-86.347982207932063</v>
      </c>
    </row>
    <row r="252" spans="1:3" x14ac:dyDescent="0.25">
      <c r="A252" s="2">
        <v>43362.443964099897</v>
      </c>
      <c r="B252" s="4">
        <v>1.3887380747970724E-3</v>
      </c>
      <c r="C252" s="5">
        <v>-86.367908101588995</v>
      </c>
    </row>
    <row r="253" spans="1:3" x14ac:dyDescent="0.25">
      <c r="A253" s="2">
        <v>45152.971207100003</v>
      </c>
      <c r="B253" s="4">
        <v>1.3407090870846492E-3</v>
      </c>
      <c r="C253" s="5">
        <v>-86.39013007128959</v>
      </c>
    </row>
    <row r="254" spans="1:3" x14ac:dyDescent="0.25">
      <c r="A254" s="2">
        <v>46943.4984501</v>
      </c>
      <c r="B254" s="4">
        <v>1.2965418177506979E-3</v>
      </c>
      <c r="C254" s="5">
        <v>-86.447708225201879</v>
      </c>
    </row>
    <row r="255" spans="1:3" x14ac:dyDescent="0.25">
      <c r="A255" s="2">
        <v>48734.025693099902</v>
      </c>
      <c r="B255" s="4">
        <v>1.2556261654532352E-3</v>
      </c>
      <c r="C255" s="5">
        <v>-86.513568117269429</v>
      </c>
    </row>
    <row r="256" spans="1:3" x14ac:dyDescent="0.25">
      <c r="A256" s="2">
        <v>50524.552936100001</v>
      </c>
      <c r="B256" s="4">
        <v>1.2176747330634127E-3</v>
      </c>
      <c r="C256" s="5">
        <v>-86.590328106288439</v>
      </c>
    </row>
    <row r="257" spans="1:3" x14ac:dyDescent="0.25">
      <c r="A257" s="2">
        <v>52315.080178999902</v>
      </c>
      <c r="B257" s="4">
        <v>1.1814607920669347E-3</v>
      </c>
      <c r="C257" s="5">
        <v>-86.672874255204547</v>
      </c>
    </row>
    <row r="258" spans="1:3" x14ac:dyDescent="0.25">
      <c r="A258" s="2">
        <v>54105.607422000001</v>
      </c>
      <c r="B258" s="4">
        <v>1.1479168582992682E-3</v>
      </c>
      <c r="C258" s="5">
        <v>-86.702611538145248</v>
      </c>
    </row>
    <row r="259" spans="1:3" x14ac:dyDescent="0.25">
      <c r="A259" s="2">
        <v>55896.134664999903</v>
      </c>
      <c r="B259" s="4">
        <v>1.1172418635471094E-3</v>
      </c>
      <c r="C259" s="5">
        <v>-86.746592584645228</v>
      </c>
    </row>
    <row r="260" spans="1:3" x14ac:dyDescent="0.25">
      <c r="A260" s="2">
        <v>57960.7973814</v>
      </c>
      <c r="B260" s="4">
        <v>1.0841843558180269E-3</v>
      </c>
      <c r="C260" s="5">
        <v>-86.808430686602364</v>
      </c>
    </row>
    <row r="261" spans="1:3" x14ac:dyDescent="0.25">
      <c r="A261" s="2">
        <v>60399.924789700002</v>
      </c>
      <c r="B261" s="4">
        <v>1.0479226772313148E-3</v>
      </c>
      <c r="C261" s="5">
        <v>-86.881048095003919</v>
      </c>
    </row>
    <row r="262" spans="1:3" x14ac:dyDescent="0.25">
      <c r="A262" s="2">
        <v>62839.052197999903</v>
      </c>
      <c r="B262" s="4">
        <v>1.0146564967581301E-3</v>
      </c>
      <c r="C262" s="5">
        <v>-86.93900243549308</v>
      </c>
    </row>
    <row r="263" spans="1:3" x14ac:dyDescent="0.25">
      <c r="A263" s="2">
        <v>65278.1796063</v>
      </c>
      <c r="B263" s="4">
        <v>9.8398944426840418E-4</v>
      </c>
      <c r="C263" s="5">
        <v>-86.98644549884331</v>
      </c>
    </row>
    <row r="264" spans="1:3" x14ac:dyDescent="0.25">
      <c r="A264" s="2">
        <v>67717.307014599894</v>
      </c>
      <c r="B264" s="4">
        <v>9.5606651074956394E-4</v>
      </c>
      <c r="C264" s="5">
        <v>-87.034061444157814</v>
      </c>
    </row>
    <row r="265" spans="1:3" x14ac:dyDescent="0.25">
      <c r="A265" s="2">
        <v>70156.434422899896</v>
      </c>
      <c r="B265" s="4">
        <v>9.2991399958406665E-4</v>
      </c>
      <c r="C265" s="5">
        <v>-87.078654557957819</v>
      </c>
    </row>
    <row r="266" spans="1:3" x14ac:dyDescent="0.25">
      <c r="A266" s="2">
        <v>72595.561831300001</v>
      </c>
      <c r="B266" s="4">
        <v>9.05809690345352E-4</v>
      </c>
      <c r="C266" s="5">
        <v>-87.128812378977656</v>
      </c>
    </row>
    <row r="267" spans="1:3" x14ac:dyDescent="0.25">
      <c r="A267" s="2">
        <v>75034.689239600004</v>
      </c>
      <c r="B267" s="4">
        <v>8.8298155537271659E-4</v>
      </c>
      <c r="C267" s="5">
        <v>-87.168141222070517</v>
      </c>
    </row>
    <row r="268" spans="1:3" x14ac:dyDescent="0.25">
      <c r="A268" s="2">
        <v>77473.816647900007</v>
      </c>
      <c r="B268" s="4">
        <v>8.6147750701324923E-4</v>
      </c>
      <c r="C268" s="5">
        <v>-87.19091387525485</v>
      </c>
    </row>
    <row r="269" spans="1:3" x14ac:dyDescent="0.25">
      <c r="A269" s="2">
        <v>80335.504699900004</v>
      </c>
      <c r="B269" s="4">
        <v>8.3806645716298449E-4</v>
      </c>
      <c r="C269" s="5">
        <v>-87.173980355920591</v>
      </c>
    </row>
    <row r="270" spans="1:3" x14ac:dyDescent="0.25">
      <c r="A270" s="2">
        <v>83716.212699600001</v>
      </c>
      <c r="B270" s="4">
        <v>8.1365447100262202E-4</v>
      </c>
      <c r="C270" s="5">
        <v>-87.107036649720996</v>
      </c>
    </row>
    <row r="271" spans="1:3" x14ac:dyDescent="0.25">
      <c r="A271" s="2">
        <v>87096.920699299895</v>
      </c>
      <c r="B271" s="4">
        <v>7.9003902014633076E-4</v>
      </c>
      <c r="C271" s="5">
        <v>-87.070217280706117</v>
      </c>
    </row>
    <row r="272" spans="1:3" x14ac:dyDescent="0.25">
      <c r="A272" s="2">
        <v>90477.628698899905</v>
      </c>
      <c r="B272" s="4">
        <v>7.685424154644971E-4</v>
      </c>
      <c r="C272" s="5">
        <v>-86.961531712361406</v>
      </c>
    </row>
    <row r="273" spans="1:3" x14ac:dyDescent="0.25">
      <c r="A273" s="2">
        <v>93858.336698600004</v>
      </c>
      <c r="B273" s="4">
        <v>7.4630993477979037E-4</v>
      </c>
      <c r="C273" s="5">
        <v>-86.75142900416796</v>
      </c>
    </row>
    <row r="274" spans="1:3" x14ac:dyDescent="0.25">
      <c r="A274" s="2">
        <v>97239.0446983</v>
      </c>
      <c r="B274" s="4">
        <v>7.2385257254694159E-4</v>
      </c>
      <c r="C274" s="5">
        <v>-86.192808480692335</v>
      </c>
    </row>
    <row r="275" spans="1:3" x14ac:dyDescent="0.25">
      <c r="A275" s="2">
        <v>100619.752698</v>
      </c>
      <c r="B275" s="4">
        <v>7.016086179213939E-4</v>
      </c>
      <c r="C275" s="5">
        <v>-84.993193647932642</v>
      </c>
    </row>
    <row r="276" spans="1:3" x14ac:dyDescent="0.25">
      <c r="A276" s="2">
        <v>104000.460698</v>
      </c>
      <c r="B276" s="4">
        <v>6.8459924307674041E-4</v>
      </c>
      <c r="C276" s="5">
        <v>-82.205629187504854</v>
      </c>
    </row>
    <row r="277" spans="1:3" x14ac:dyDescent="0.25">
      <c r="A277" s="2">
        <v>107381.168697</v>
      </c>
      <c r="B277" s="4">
        <v>7.1789848183762624E-4</v>
      </c>
      <c r="C277" s="5">
        <v>-77.583459547487237</v>
      </c>
    </row>
    <row r="278" spans="1:3" x14ac:dyDescent="0.25">
      <c r="A278" s="2">
        <v>111347.55916</v>
      </c>
      <c r="B278" s="4">
        <v>8.0735237957563807E-4</v>
      </c>
      <c r="C278" s="5">
        <v>-80.973854086337681</v>
      </c>
    </row>
    <row r="279" spans="1:3" x14ac:dyDescent="0.25">
      <c r="A279" s="2">
        <v>116033.327743</v>
      </c>
      <c r="B279" s="4">
        <v>7.9273720112047364E-4</v>
      </c>
      <c r="C279" s="5">
        <v>-86.936836350343725</v>
      </c>
    </row>
    <row r="280" spans="1:3" x14ac:dyDescent="0.25">
      <c r="A280" s="2">
        <v>120719.096326</v>
      </c>
      <c r="B280" s="4">
        <v>7.563680172299836E-4</v>
      </c>
      <c r="C280" s="5">
        <v>-88.77015494755365</v>
      </c>
    </row>
    <row r="281" spans="1:3" x14ac:dyDescent="0.25">
      <c r="A281" s="2">
        <v>125404.864908</v>
      </c>
      <c r="B281" s="4">
        <v>7.342030987428004E-4</v>
      </c>
      <c r="C281" s="5">
        <v>-89.357682570268338</v>
      </c>
    </row>
    <row r="282" spans="1:3" x14ac:dyDescent="0.25">
      <c r="A282" s="2">
        <v>130090.633491</v>
      </c>
      <c r="B282" s="4">
        <v>7.2086928010240997E-4</v>
      </c>
      <c r="C282" s="5">
        <v>-89.648937282798386</v>
      </c>
    </row>
    <row r="283" spans="1:3" x14ac:dyDescent="0.25">
      <c r="A283" s="2">
        <v>134776.40207400001</v>
      </c>
      <c r="B283" s="4">
        <v>7.1233384309850312E-4</v>
      </c>
      <c r="C283" s="5">
        <v>-89.888322206138497</v>
      </c>
    </row>
    <row r="284" spans="1:3" x14ac:dyDescent="0.25">
      <c r="A284" s="2">
        <v>139462.170656</v>
      </c>
      <c r="B284" s="4">
        <v>7.0741260181216253E-4</v>
      </c>
      <c r="C284" s="5">
        <v>-90.08133945154502</v>
      </c>
    </row>
    <row r="285" spans="1:3" x14ac:dyDescent="0.25">
      <c r="A285" s="2">
        <v>144147.939239</v>
      </c>
      <c r="B285" s="4">
        <v>7.0534046707052315E-4</v>
      </c>
      <c r="C285" s="5">
        <v>-90.283264366913471</v>
      </c>
    </row>
    <row r="286" spans="1:3" x14ac:dyDescent="0.25">
      <c r="A286" s="2">
        <v>148833.707822</v>
      </c>
      <c r="B286" s="4">
        <v>7.0547982763540689E-4</v>
      </c>
      <c r="C286" s="5">
        <v>-90.475983624826256</v>
      </c>
    </row>
    <row r="287" spans="1:3" x14ac:dyDescent="0.25">
      <c r="A287" s="2">
        <v>154331.250885999</v>
      </c>
      <c r="B287" s="4">
        <v>7.0914172141364686E-4</v>
      </c>
      <c r="C287" s="5">
        <v>-90.709429466044</v>
      </c>
    </row>
    <row r="288" spans="1:3" x14ac:dyDescent="0.25">
      <c r="A288" s="2">
        <v>160825.87485600001</v>
      </c>
      <c r="B288" s="4">
        <v>7.1657345025302949E-4</v>
      </c>
      <c r="C288" s="5">
        <v>-91.022257990772701</v>
      </c>
    </row>
    <row r="289" spans="1:3" x14ac:dyDescent="0.25">
      <c r="A289" s="2">
        <v>167320.498827</v>
      </c>
      <c r="B289" s="4">
        <v>7.2851379543611115E-4</v>
      </c>
      <c r="C289" s="5">
        <v>-91.343648941389432</v>
      </c>
    </row>
    <row r="290" spans="1:3" x14ac:dyDescent="0.25">
      <c r="A290" s="2">
        <v>173815.122796999</v>
      </c>
      <c r="B290" s="4">
        <v>7.4505632666600362E-4</v>
      </c>
      <c r="C290" s="5">
        <v>-91.683953151742969</v>
      </c>
    </row>
    <row r="291" spans="1:3" x14ac:dyDescent="0.25">
      <c r="A291" s="2">
        <v>180309.746767</v>
      </c>
      <c r="B291" s="4">
        <v>7.662412141741248E-4</v>
      </c>
      <c r="C291" s="5">
        <v>-92.074815532789088</v>
      </c>
    </row>
    <row r="292" spans="1:3" x14ac:dyDescent="0.25">
      <c r="A292" s="2">
        <v>186804.370736999</v>
      </c>
      <c r="B292" s="4">
        <v>7.9292486275567026E-4</v>
      </c>
      <c r="C292" s="5">
        <v>-92.507176094911372</v>
      </c>
    </row>
    <row r="293" spans="1:3" x14ac:dyDescent="0.25">
      <c r="A293" s="2">
        <v>193298.99470700001</v>
      </c>
      <c r="B293" s="4">
        <v>8.2557905653600733E-4</v>
      </c>
      <c r="C293" s="5">
        <v>-92.990442301710857</v>
      </c>
    </row>
    <row r="294" spans="1:3" x14ac:dyDescent="0.25">
      <c r="A294" s="2">
        <v>199793.618676999</v>
      </c>
      <c r="B294" s="4">
        <v>8.6514381866891084E-4</v>
      </c>
      <c r="C294" s="5">
        <v>-93.505118893653531</v>
      </c>
    </row>
    <row r="295" spans="1:3" x14ac:dyDescent="0.25">
      <c r="A295" s="2">
        <v>206288.24264700001</v>
      </c>
      <c r="B295" s="4">
        <v>9.1337562592050067E-4</v>
      </c>
      <c r="C295" s="5">
        <v>-94.081193867970001</v>
      </c>
    </row>
    <row r="296" spans="1:3" x14ac:dyDescent="0.25">
      <c r="A296" s="2">
        <v>213908.011812999</v>
      </c>
      <c r="B296" s="4">
        <v>9.8203319281878242E-4</v>
      </c>
      <c r="C296" s="5">
        <v>-94.784047253797411</v>
      </c>
    </row>
    <row r="297" spans="1:3" x14ac:dyDescent="0.25">
      <c r="A297" s="2">
        <v>222909.76675800001</v>
      </c>
      <c r="B297" s="4">
        <v>1.0843284700288382E-3</v>
      </c>
      <c r="C297" s="5">
        <v>-95.261269836454062</v>
      </c>
    </row>
    <row r="298" spans="1:3" x14ac:dyDescent="0.25">
      <c r="A298" s="2">
        <v>231911.52170400001</v>
      </c>
      <c r="B298" s="4">
        <v>1.2518246522579496E-3</v>
      </c>
      <c r="C298" s="5">
        <v>-94.083263128155664</v>
      </c>
    </row>
    <row r="299" spans="1:3" x14ac:dyDescent="0.25">
      <c r="A299" s="2">
        <v>240913.27664900001</v>
      </c>
      <c r="B299" s="4">
        <v>1.6086112244385314E-3</v>
      </c>
      <c r="C299" s="5">
        <v>-96.628762337144579</v>
      </c>
    </row>
    <row r="300" spans="1:3" x14ac:dyDescent="0.25">
      <c r="A300" s="2">
        <v>249915.03159500001</v>
      </c>
      <c r="B300" s="4">
        <v>2.0313802475080984E-3</v>
      </c>
      <c r="C300" s="5">
        <v>-102.6119171263533</v>
      </c>
    </row>
    <row r="301" spans="1:3" x14ac:dyDescent="0.25">
      <c r="A301" s="2">
        <v>258916.78654</v>
      </c>
      <c r="B301" s="4">
        <v>2.7292204705445964E-3</v>
      </c>
      <c r="C301" s="5">
        <v>-110.04947473655359</v>
      </c>
    </row>
    <row r="302" spans="1:3" x14ac:dyDescent="0.25">
      <c r="A302" s="2">
        <v>267918.541486</v>
      </c>
      <c r="B302" s="4">
        <v>4.1112886985040509E-3</v>
      </c>
      <c r="C302" s="5">
        <v>-124.34748945311813</v>
      </c>
    </row>
    <row r="303" spans="1:3" x14ac:dyDescent="0.25">
      <c r="A303" s="2">
        <v>276920.296431</v>
      </c>
      <c r="B303" s="4">
        <v>6.4605601530809114E-3</v>
      </c>
      <c r="C303" s="5">
        <v>-160.54829311446196</v>
      </c>
    </row>
    <row r="304" spans="1:3" x14ac:dyDescent="0.25">
      <c r="A304" s="2">
        <v>285922.051377</v>
      </c>
      <c r="B304" s="4">
        <v>5.4474356730653609E-3</v>
      </c>
      <c r="C304" s="5">
        <v>146.20772122671087</v>
      </c>
    </row>
    <row r="305" spans="1:3" x14ac:dyDescent="0.25">
      <c r="A305" s="2">
        <v>296483.293272999</v>
      </c>
      <c r="B305" s="4">
        <v>3.0624676131172589E-3</v>
      </c>
      <c r="C305" s="5">
        <v>118.87665445962897</v>
      </c>
    </row>
    <row r="306" spans="1:3" x14ac:dyDescent="0.25">
      <c r="A306" s="2">
        <v>308960.011319999</v>
      </c>
      <c r="B306" s="4">
        <v>1.8856864320306046E-3</v>
      </c>
      <c r="C306" s="5">
        <v>107.63001378468259</v>
      </c>
    </row>
    <row r="307" spans="1:3" x14ac:dyDescent="0.25">
      <c r="A307" s="2">
        <v>321436.729368</v>
      </c>
      <c r="B307" s="4">
        <v>1.3462350255396081E-3</v>
      </c>
      <c r="C307" s="5">
        <v>102.53213733930538</v>
      </c>
    </row>
    <row r="308" spans="1:3" x14ac:dyDescent="0.25">
      <c r="A308" s="2">
        <v>333913.447415</v>
      </c>
      <c r="B308" s="4">
        <v>1.0430498053561089E-3</v>
      </c>
      <c r="C308" s="5">
        <v>99.795867802333063</v>
      </c>
    </row>
    <row r="309" spans="1:3" x14ac:dyDescent="0.25">
      <c r="A309" s="2">
        <v>346390.165462</v>
      </c>
      <c r="B309" s="4">
        <v>8.4802116177661382E-4</v>
      </c>
      <c r="C309" s="5">
        <v>99.139728088474058</v>
      </c>
    </row>
    <row r="310" spans="1:3" x14ac:dyDescent="0.25">
      <c r="A310" s="2">
        <v>358866.88351000001</v>
      </c>
      <c r="B310" s="4">
        <v>7.6001519941259099E-4</v>
      </c>
      <c r="C310" s="5">
        <v>101.8571289105295</v>
      </c>
    </row>
    <row r="311" spans="1:3" x14ac:dyDescent="0.25">
      <c r="A311" s="2">
        <v>371343.60155700002</v>
      </c>
      <c r="B311" s="4">
        <v>7.3226656630781073E-4</v>
      </c>
      <c r="C311" s="5">
        <v>97.967855121687094</v>
      </c>
    </row>
    <row r="312" spans="1:3" x14ac:dyDescent="0.25">
      <c r="A312" s="2">
        <v>383820.31960500003</v>
      </c>
      <c r="B312" s="4">
        <v>6.6886322037397114E-4</v>
      </c>
      <c r="C312" s="5">
        <v>94.662397395658815</v>
      </c>
    </row>
    <row r="313" spans="1:3" x14ac:dyDescent="0.25">
      <c r="A313" s="2">
        <v>396297.03765200003</v>
      </c>
      <c r="B313" s="4">
        <v>6.2271587623544795E-4</v>
      </c>
      <c r="C313" s="5">
        <v>92.754747736777617</v>
      </c>
    </row>
    <row r="314" spans="1:3" x14ac:dyDescent="0.25">
      <c r="A314" s="2">
        <v>410935.25410700002</v>
      </c>
      <c r="B314" s="4">
        <v>5.9023548501326158E-4</v>
      </c>
      <c r="C314" s="5">
        <v>91.048883231069013</v>
      </c>
    </row>
    <row r="315" spans="1:3" x14ac:dyDescent="0.25">
      <c r="A315" s="2">
        <v>428228.38130000001</v>
      </c>
      <c r="B315" s="4">
        <v>5.7578773745927368E-4</v>
      </c>
      <c r="C315" s="5">
        <v>89.221125364915096</v>
      </c>
    </row>
    <row r="316" spans="1:3" x14ac:dyDescent="0.25">
      <c r="A316" s="2">
        <v>445521.50849400001</v>
      </c>
      <c r="B316" s="4">
        <v>5.8557686262685133E-4</v>
      </c>
      <c r="C316" s="5">
        <v>87.52389585450544</v>
      </c>
    </row>
    <row r="317" spans="1:3" x14ac:dyDescent="0.25">
      <c r="A317" s="2">
        <v>462814.635687</v>
      </c>
      <c r="B317" s="4">
        <v>6.3340298123385136E-4</v>
      </c>
      <c r="C317" s="5">
        <v>86.724463570522417</v>
      </c>
    </row>
    <row r="318" spans="1:3" x14ac:dyDescent="0.25">
      <c r="A318" s="2">
        <v>480107.76287999901</v>
      </c>
      <c r="B318" s="4">
        <v>8.1815330823695924E-4</v>
      </c>
      <c r="C318" s="5">
        <v>80.867633266081455</v>
      </c>
    </row>
    <row r="319" spans="1:3" x14ac:dyDescent="0.25">
      <c r="A319" s="2">
        <v>497400.890072999</v>
      </c>
      <c r="B319" s="4">
        <v>1.0441036200831005E-3</v>
      </c>
      <c r="C319" s="5">
        <v>56.372829176999851</v>
      </c>
    </row>
    <row r="320" spans="1:3" x14ac:dyDescent="0.25">
      <c r="A320" s="2">
        <v>514694.017266999</v>
      </c>
      <c r="B320" s="4">
        <v>6.1095391813347562E-4</v>
      </c>
      <c r="C320" s="5">
        <v>21.734784269983823</v>
      </c>
    </row>
    <row r="321" spans="1:3" x14ac:dyDescent="0.25">
      <c r="A321" s="2">
        <v>531987.14445999905</v>
      </c>
      <c r="B321" s="4">
        <v>4.5798712192614185E-4</v>
      </c>
      <c r="C321" s="5">
        <v>53.425295316335585</v>
      </c>
    </row>
    <row r="322" spans="1:3" x14ac:dyDescent="0.25">
      <c r="A322" s="2">
        <v>549280.27165300003</v>
      </c>
      <c r="B322" s="4">
        <v>6.5106435153051772E-4</v>
      </c>
      <c r="C322" s="5">
        <v>63.817727391373417</v>
      </c>
    </row>
    <row r="323" spans="1:3" x14ac:dyDescent="0.25">
      <c r="A323" s="2">
        <v>569569.30423999904</v>
      </c>
      <c r="B323" s="4">
        <v>1.0246182093340045E-3</v>
      </c>
      <c r="C323" s="5">
        <v>58.315359207995471</v>
      </c>
    </row>
    <row r="324" spans="1:3" x14ac:dyDescent="0.25">
      <c r="A324" s="2">
        <v>593538.12737</v>
      </c>
      <c r="B324" s="4">
        <v>1.4819940222059558E-3</v>
      </c>
      <c r="C324" s="5">
        <v>38.134725711565466</v>
      </c>
    </row>
    <row r="325" spans="1:3" x14ac:dyDescent="0.25">
      <c r="A325" s="2">
        <v>617506.95050000004</v>
      </c>
      <c r="B325" s="4">
        <v>2.3988258082416605E-3</v>
      </c>
      <c r="C325" s="5">
        <v>-1.5994243047952135</v>
      </c>
    </row>
    <row r="326" spans="1:3" x14ac:dyDescent="0.25">
      <c r="A326" s="2">
        <v>641475.77362999902</v>
      </c>
      <c r="B326" s="4">
        <v>1.848686996760125E-3</v>
      </c>
      <c r="C326" s="5">
        <v>-48.721111591976296</v>
      </c>
    </row>
    <row r="327" spans="1:3" x14ac:dyDescent="0.25">
      <c r="A327" s="2">
        <v>665444.59675999905</v>
      </c>
      <c r="B327" s="4">
        <v>1.2385669840116534E-3</v>
      </c>
      <c r="C327" s="5">
        <v>-67.27058672450687</v>
      </c>
    </row>
    <row r="328" spans="1:3" x14ac:dyDescent="0.25">
      <c r="A328" s="2">
        <v>689413.41989000002</v>
      </c>
      <c r="B328" s="4">
        <v>9.4013515564947024E-4</v>
      </c>
      <c r="C328" s="5">
        <v>-74.17139012029098</v>
      </c>
    </row>
    <row r="329" spans="1:3" x14ac:dyDescent="0.25">
      <c r="A329" s="2">
        <v>713382.24302000005</v>
      </c>
      <c r="B329" s="4">
        <v>8.3602962229671585E-4</v>
      </c>
      <c r="C329" s="5">
        <v>-75.258695986648419</v>
      </c>
    </row>
    <row r="330" spans="1:3" x14ac:dyDescent="0.25">
      <c r="A330" s="2">
        <v>737351.06614999904</v>
      </c>
      <c r="B330" s="4">
        <v>8.1630203142238822E-4</v>
      </c>
      <c r="C330" s="5">
        <v>-82.813395121468815</v>
      </c>
    </row>
    <row r="331" spans="1:3" x14ac:dyDescent="0.25">
      <c r="A331" s="2">
        <v>761319.88928</v>
      </c>
      <c r="B331" s="4">
        <v>7.5437367018293532E-4</v>
      </c>
      <c r="C331" s="5">
        <v>-88.989603599077213</v>
      </c>
    </row>
    <row r="332" spans="1:3" x14ac:dyDescent="0.25">
      <c r="A332" s="2">
        <v>789441.13236799894</v>
      </c>
      <c r="B332" s="4">
        <v>7.2470797647885936E-4</v>
      </c>
      <c r="C332" s="5">
        <v>-92.606212442454421</v>
      </c>
    </row>
    <row r="333" spans="1:3" x14ac:dyDescent="0.25">
      <c r="A333" s="2">
        <v>822662.68193700002</v>
      </c>
      <c r="B333" s="4">
        <v>6.8307711302039906E-4</v>
      </c>
      <c r="C333" s="5">
        <v>-100.89862797942487</v>
      </c>
    </row>
    <row r="334" spans="1:3" x14ac:dyDescent="0.25">
      <c r="A334" s="2">
        <v>855884.23150500003</v>
      </c>
      <c r="B334" s="4">
        <v>7.5974768281461384E-4</v>
      </c>
      <c r="C334" s="5">
        <v>-97.420469528081497</v>
      </c>
    </row>
    <row r="335" spans="1:3" x14ac:dyDescent="0.25">
      <c r="A335" s="2">
        <v>889105.78107300005</v>
      </c>
      <c r="B335" s="4">
        <v>1.0356374165892653E-3</v>
      </c>
      <c r="C335" s="5">
        <v>-108.50363108809707</v>
      </c>
    </row>
    <row r="336" spans="1:3" x14ac:dyDescent="0.25">
      <c r="A336" s="2">
        <v>922327.33064099902</v>
      </c>
      <c r="B336" s="4">
        <v>1.4552580302449102E-3</v>
      </c>
      <c r="C336" s="5">
        <v>-132.26858775119064</v>
      </c>
    </row>
    <row r="337" spans="1:3" x14ac:dyDescent="0.25">
      <c r="A337" s="2">
        <v>955548.88020899903</v>
      </c>
      <c r="B337" s="4">
        <v>1.4299852598515708E-3</v>
      </c>
      <c r="C337" s="5">
        <v>178.56209578078705</v>
      </c>
    </row>
    <row r="338" spans="1:3" x14ac:dyDescent="0.25">
      <c r="A338" s="2">
        <v>988770.42977699905</v>
      </c>
      <c r="B338" s="4">
        <v>7.8848204064034977E-4</v>
      </c>
      <c r="C338" s="5">
        <v>149.75580093616819</v>
      </c>
    </row>
    <row r="339" spans="1:3" x14ac:dyDescent="0.25">
      <c r="A339" s="2">
        <v>1021991.97935</v>
      </c>
      <c r="B339" s="4">
        <v>5.705576941183474E-4</v>
      </c>
      <c r="C339" s="5">
        <v>169.61443444223579</v>
      </c>
    </row>
    <row r="340" spans="1:3" x14ac:dyDescent="0.25">
      <c r="A340" s="2">
        <v>1055213.5289100001</v>
      </c>
      <c r="B340" s="4">
        <v>8.0206561218467722E-4</v>
      </c>
      <c r="C340" s="5">
        <v>143.97319826671057</v>
      </c>
    </row>
    <row r="341" spans="1:3" x14ac:dyDescent="0.25">
      <c r="A341" s="2">
        <v>1094190.4643300001</v>
      </c>
      <c r="B341" s="4">
        <v>6.0316057638648069E-4</v>
      </c>
      <c r="C341" s="5">
        <v>114.43647981868557</v>
      </c>
    </row>
    <row r="342" spans="1:3" x14ac:dyDescent="0.25">
      <c r="A342" s="2">
        <v>1140236.5863999899</v>
      </c>
      <c r="B342" s="4">
        <v>4.8724113756022994E-4</v>
      </c>
      <c r="C342" s="5">
        <v>101.99626958523388</v>
      </c>
    </row>
    <row r="343" spans="1:3" x14ac:dyDescent="0.25">
      <c r="A343" s="2">
        <v>1186282.70847</v>
      </c>
      <c r="B343" s="4">
        <v>5.3267808523669625E-4</v>
      </c>
      <c r="C343" s="5">
        <v>84.490887221781719</v>
      </c>
    </row>
    <row r="344" spans="1:3" x14ac:dyDescent="0.25">
      <c r="A344" s="2">
        <v>1232328.83054</v>
      </c>
      <c r="B344" s="4">
        <v>6.6030344171813049E-4</v>
      </c>
      <c r="C344" s="5">
        <v>67.427318022182931</v>
      </c>
    </row>
    <row r="345" spans="1:3" x14ac:dyDescent="0.25">
      <c r="A345" s="2">
        <v>1278374.95261</v>
      </c>
      <c r="B345" s="4">
        <v>9.3201591736893647E-4</v>
      </c>
      <c r="C345" s="5">
        <v>39.308304936272769</v>
      </c>
    </row>
    <row r="346" spans="1:3" x14ac:dyDescent="0.25">
      <c r="A346" s="2">
        <v>1324421.0746800001</v>
      </c>
      <c r="B346" s="4">
        <v>1.2694425995920394E-3</v>
      </c>
      <c r="C346" s="5">
        <v>2.1191762285507965</v>
      </c>
    </row>
    <row r="347" spans="1:3" x14ac:dyDescent="0.25">
      <c r="A347" s="2">
        <v>1370467.1967499901</v>
      </c>
      <c r="B347" s="4">
        <v>1.1711104745853358E-3</v>
      </c>
      <c r="C347" s="5">
        <v>-43.385762527219306</v>
      </c>
    </row>
    <row r="348" spans="1:3" x14ac:dyDescent="0.25">
      <c r="A348" s="2">
        <v>1416513.3188199899</v>
      </c>
      <c r="B348" s="4">
        <v>8.2408172973138236E-4</v>
      </c>
      <c r="C348" s="5">
        <v>-65.916352610410101</v>
      </c>
    </row>
    <row r="349" spans="1:3" x14ac:dyDescent="0.25">
      <c r="A349" s="2">
        <v>1462559.44089</v>
      </c>
      <c r="B349" s="4">
        <v>6.3696777818297715E-4</v>
      </c>
      <c r="C349" s="5">
        <v>-71.614608025261376</v>
      </c>
    </row>
    <row r="350" spans="1:3" x14ac:dyDescent="0.25">
      <c r="A350" s="2">
        <v>1516582.7104100001</v>
      </c>
      <c r="B350" s="4">
        <v>7.8510088848707813E-4</v>
      </c>
      <c r="C350" s="5">
        <v>-72.210236292933232</v>
      </c>
    </row>
    <row r="351" spans="1:3" x14ac:dyDescent="0.25">
      <c r="A351" s="2">
        <v>1579205.62579</v>
      </c>
      <c r="B351" s="4">
        <v>7.6637161767278278E-4</v>
      </c>
      <c r="C351" s="5">
        <v>-91.486609844837815</v>
      </c>
    </row>
    <row r="352" spans="1:3" x14ac:dyDescent="0.25">
      <c r="A352" s="2">
        <v>1641828.5411700001</v>
      </c>
      <c r="B352" s="4">
        <v>8.1578815672486021E-4</v>
      </c>
      <c r="C352" s="5">
        <v>-108.01429670914182</v>
      </c>
    </row>
    <row r="353" spans="1:3" x14ac:dyDescent="0.25">
      <c r="A353" s="2">
        <v>1704451.4565600001</v>
      </c>
      <c r="B353" s="4">
        <v>9.3370415684488695E-4</v>
      </c>
      <c r="C353" s="5">
        <v>-126.99452635544368</v>
      </c>
    </row>
    <row r="354" spans="1:3" x14ac:dyDescent="0.25">
      <c r="A354" s="2">
        <v>1767074.37194</v>
      </c>
      <c r="B354" s="4">
        <v>1.0161923265026276E-3</v>
      </c>
      <c r="C354" s="5">
        <v>-165.97097755407194</v>
      </c>
    </row>
    <row r="355" spans="1:3" x14ac:dyDescent="0.25">
      <c r="A355" s="2">
        <v>1829697.28733</v>
      </c>
      <c r="B355" s="4">
        <v>7.1707618278933779E-4</v>
      </c>
      <c r="C355" s="5">
        <v>152.25895042088442</v>
      </c>
    </row>
    <row r="356" spans="1:3" x14ac:dyDescent="0.25">
      <c r="A356" s="2">
        <v>1892320.2027100001</v>
      </c>
      <c r="B356" s="4">
        <v>5.1320301871974998E-4</v>
      </c>
      <c r="C356" s="5">
        <v>119.25282042004758</v>
      </c>
    </row>
    <row r="357" spans="1:3" x14ac:dyDescent="0.25">
      <c r="A357" s="2">
        <v>1954943.11809</v>
      </c>
      <c r="B357" s="4">
        <v>4.2216033041034121E-4</v>
      </c>
      <c r="C357" s="5">
        <v>91.921430296810982</v>
      </c>
    </row>
    <row r="358" spans="1:3" x14ac:dyDescent="0.25">
      <c r="A358" s="2">
        <v>2027153.8030099899</v>
      </c>
      <c r="B358" s="4">
        <v>4.0405795474427576E-4</v>
      </c>
      <c r="C358" s="5">
        <v>61.818934866322579</v>
      </c>
    </row>
    <row r="359" spans="1:3" x14ac:dyDescent="0.25">
      <c r="A359" s="2">
        <v>2112461.22847</v>
      </c>
      <c r="B359" s="4">
        <v>6.4473512604926707E-4</v>
      </c>
      <c r="C359" s="5">
        <v>42.836104388647996</v>
      </c>
    </row>
    <row r="360" spans="1:3" x14ac:dyDescent="0.25">
      <c r="A360" s="2">
        <v>2197768.65392</v>
      </c>
      <c r="B360" s="4">
        <v>1.1212941085804496E-3</v>
      </c>
      <c r="C360" s="5">
        <v>6.5570535699819423</v>
      </c>
    </row>
    <row r="361" spans="1:3" x14ac:dyDescent="0.25">
      <c r="A361" s="2">
        <v>2283076.0793699902</v>
      </c>
      <c r="B361" s="4">
        <v>1.1986910113988998E-3</v>
      </c>
      <c r="C361" s="5">
        <v>-37.196581080771317</v>
      </c>
    </row>
    <row r="362" spans="1:3" x14ac:dyDescent="0.25">
      <c r="A362" s="2">
        <v>2368383.50483</v>
      </c>
      <c r="B362" s="4">
        <v>1.0980545347271389E-3</v>
      </c>
      <c r="C362" s="5">
        <v>-60.530518774452382</v>
      </c>
    </row>
    <row r="363" spans="1:3" x14ac:dyDescent="0.25">
      <c r="A363" s="2">
        <v>2453690.93028</v>
      </c>
      <c r="B363" s="4">
        <v>9.3340687922436444E-4</v>
      </c>
      <c r="C363" s="5">
        <v>-75.304040867463797</v>
      </c>
    </row>
    <row r="364" spans="1:3" x14ac:dyDescent="0.25">
      <c r="A364" s="2">
        <v>2538998.35573</v>
      </c>
      <c r="B364" s="4">
        <v>8.932294280498582E-4</v>
      </c>
      <c r="C364" s="5">
        <v>-79.297353602052809</v>
      </c>
    </row>
    <row r="365" spans="1:3" x14ac:dyDescent="0.25">
      <c r="A365" s="2">
        <v>2624305.7811799902</v>
      </c>
      <c r="B365" s="4">
        <v>1.2232540577054277E-3</v>
      </c>
      <c r="C365" s="5">
        <v>-99.851089577395072</v>
      </c>
    </row>
    <row r="366" spans="1:3" x14ac:dyDescent="0.25">
      <c r="A366" s="2">
        <v>2709613.20664</v>
      </c>
      <c r="B366" s="4">
        <v>1.1124214540115867E-3</v>
      </c>
      <c r="C366" s="5">
        <v>-146.98292462912264</v>
      </c>
    </row>
    <row r="367" spans="1:3" x14ac:dyDescent="0.25">
      <c r="A367" s="2">
        <v>2809699.5077200001</v>
      </c>
      <c r="B367" s="4">
        <v>5.4249314327472857E-4</v>
      </c>
      <c r="C367" s="5">
        <v>144.90929239991229</v>
      </c>
    </row>
    <row r="368" spans="1:3" x14ac:dyDescent="0.25">
      <c r="A368" s="2">
        <v>2927938.3068400002</v>
      </c>
      <c r="B368" s="4">
        <v>4.5857392982900865E-4</v>
      </c>
      <c r="C368" s="5">
        <v>72.407416771464554</v>
      </c>
    </row>
    <row r="369" spans="1:3" x14ac:dyDescent="0.25">
      <c r="A369" s="2">
        <v>3046177.1059599901</v>
      </c>
      <c r="B369" s="4">
        <v>9.9587718454267264E-4</v>
      </c>
      <c r="C369" s="5">
        <v>28.411933916917139</v>
      </c>
    </row>
    <row r="370" spans="1:3" x14ac:dyDescent="0.25">
      <c r="A370" s="2">
        <v>3164415.9050799902</v>
      </c>
      <c r="B370" s="4">
        <v>1.7650384979989624E-3</v>
      </c>
      <c r="C370" s="5">
        <v>-7.4260903695825347</v>
      </c>
    </row>
    <row r="371" spans="1:3" x14ac:dyDescent="0.25">
      <c r="A371" s="2">
        <v>3282654.7042</v>
      </c>
      <c r="B371" s="4">
        <v>1.9615258393002105E-3</v>
      </c>
      <c r="C371" s="5">
        <v>-44.877676738753436</v>
      </c>
    </row>
    <row r="372" spans="1:3" x14ac:dyDescent="0.25">
      <c r="A372" s="2">
        <v>3400893.5033200001</v>
      </c>
      <c r="B372" s="4">
        <v>1.8219865764119471E-3</v>
      </c>
      <c r="C372" s="5">
        <v>-67.822514472797252</v>
      </c>
    </row>
    <row r="373" spans="1:3" x14ac:dyDescent="0.25">
      <c r="A373" s="2">
        <v>3519132.3024400002</v>
      </c>
      <c r="B373" s="4">
        <v>1.5763131985800907E-3</v>
      </c>
      <c r="C373" s="5">
        <v>-85.719398842454993</v>
      </c>
    </row>
    <row r="374" spans="1:3" x14ac:dyDescent="0.25">
      <c r="A374" s="2">
        <v>3637371.1015599901</v>
      </c>
      <c r="B374" s="4">
        <v>1.3136612477751533E-3</v>
      </c>
      <c r="C374" s="5">
        <v>-119.26647963371553</v>
      </c>
    </row>
    <row r="375" spans="1:3" x14ac:dyDescent="0.25">
      <c r="A375" s="2">
        <v>3755609.90068</v>
      </c>
      <c r="B375" s="4">
        <v>3.6538887930504026E-4</v>
      </c>
      <c r="C375" s="5">
        <v>119.09500737579027</v>
      </c>
    </row>
    <row r="376" spans="1:3" x14ac:dyDescent="0.25">
      <c r="A376" s="2">
        <v>3894332.69046999</v>
      </c>
      <c r="B376" s="4">
        <v>1.6391770153064119E-3</v>
      </c>
      <c r="C376" s="5">
        <v>23.017380292227561</v>
      </c>
    </row>
    <row r="377" spans="1:3" x14ac:dyDescent="0.25">
      <c r="A377" s="2">
        <v>4058215.4186499901</v>
      </c>
      <c r="B377" s="4">
        <v>4.3559364665882866E-3</v>
      </c>
      <c r="C377" s="5">
        <v>-23.53901603267774</v>
      </c>
    </row>
    <row r="378" spans="1:3" x14ac:dyDescent="0.25">
      <c r="A378" s="2">
        <v>4222098.14683</v>
      </c>
      <c r="B378" s="4">
        <v>4.6251052617295721E-3</v>
      </c>
      <c r="C378" s="5">
        <v>-58.566074770543011</v>
      </c>
    </row>
    <row r="379" spans="1:3" x14ac:dyDescent="0.25">
      <c r="A379" s="2">
        <v>4385980.8750099903</v>
      </c>
      <c r="B379" s="4">
        <v>4.2960268158361448E-3</v>
      </c>
      <c r="C379" s="5">
        <v>-86.220418216005683</v>
      </c>
    </row>
    <row r="380" spans="1:3" x14ac:dyDescent="0.25">
      <c r="A380" s="2">
        <v>4549863.6031900002</v>
      </c>
      <c r="B380" s="4">
        <v>3.8994669383477405E-3</v>
      </c>
      <c r="C380" s="5">
        <v>-98.656960302330162</v>
      </c>
    </row>
    <row r="381" spans="1:3" x14ac:dyDescent="0.25">
      <c r="A381" s="2">
        <v>4713746.3313800003</v>
      </c>
      <c r="B381" s="4">
        <v>2.5903220167481887E-3</v>
      </c>
      <c r="C381" s="5">
        <v>-101.45595169245479</v>
      </c>
    </row>
    <row r="382" spans="1:3" x14ac:dyDescent="0.25">
      <c r="A382" s="2">
        <v>4877629.05956</v>
      </c>
      <c r="B382" s="4">
        <v>3.692139905749574E-3</v>
      </c>
      <c r="C382" s="5">
        <v>-65.57164906364315</v>
      </c>
    </row>
    <row r="383" spans="1:3" x14ac:dyDescent="0.25">
      <c r="A383" s="2">
        <v>5041511.7877399903</v>
      </c>
      <c r="B383" s="4">
        <v>6.7883431151954518E-3</v>
      </c>
      <c r="C383" s="5">
        <v>-88.670978600166109</v>
      </c>
    </row>
    <row r="384" spans="1:3" x14ac:dyDescent="0.25">
      <c r="A384" s="2">
        <v>5205394.5159200002</v>
      </c>
      <c r="B384" s="4">
        <v>7.6373651705405644E-3</v>
      </c>
      <c r="C384" s="5">
        <v>-107.45302507359585</v>
      </c>
    </row>
    <row r="385" spans="1:3" x14ac:dyDescent="0.25">
      <c r="A385" s="2">
        <v>5397668.7052800003</v>
      </c>
      <c r="B385" s="4">
        <v>8.5464640625342765E-3</v>
      </c>
      <c r="C385" s="5">
        <v>-132.46663869199955</v>
      </c>
    </row>
    <row r="386" spans="1:3" x14ac:dyDescent="0.25">
      <c r="A386" s="2">
        <v>5624815.3677599896</v>
      </c>
      <c r="B386" s="4">
        <v>8.4615825245917351E-3</v>
      </c>
      <c r="C386" s="5">
        <v>-151.59441442751609</v>
      </c>
    </row>
    <row r="387" spans="1:3" x14ac:dyDescent="0.25">
      <c r="A387" s="2">
        <v>5851962.0302400002</v>
      </c>
      <c r="B387" s="4">
        <v>7.1382307884908817E-3</v>
      </c>
      <c r="C387" s="5">
        <v>179.28351239082079</v>
      </c>
    </row>
    <row r="388" spans="1:3" x14ac:dyDescent="0.25">
      <c r="A388" s="2">
        <v>6079108.6927300002</v>
      </c>
      <c r="B388" s="4">
        <v>6.1052750501312675E-3</v>
      </c>
      <c r="C388" s="5">
        <v>170.53415840002222</v>
      </c>
    </row>
    <row r="389" spans="1:3" x14ac:dyDescent="0.25">
      <c r="A389" s="2">
        <v>6306255.3552099904</v>
      </c>
      <c r="B389" s="4">
        <v>5.0587814821121497E-3</v>
      </c>
      <c r="C389" s="5">
        <v>168.69234179097168</v>
      </c>
    </row>
    <row r="390" spans="1:3" x14ac:dyDescent="0.25">
      <c r="A390" s="2">
        <v>6533402.0176900001</v>
      </c>
      <c r="B390" s="4">
        <v>6.8955490431807497E-3</v>
      </c>
      <c r="C390" s="5">
        <v>161.28590382746174</v>
      </c>
    </row>
    <row r="391" spans="1:3" x14ac:dyDescent="0.25">
      <c r="A391" s="2">
        <v>6760548.6801800001</v>
      </c>
      <c r="B391" s="4">
        <v>4.9708251434943682E-3</v>
      </c>
      <c r="C391" s="5">
        <v>127.39796287295148</v>
      </c>
    </row>
    <row r="392" spans="1:3" x14ac:dyDescent="0.25">
      <c r="A392" s="2">
        <v>6987695.3426599903</v>
      </c>
      <c r="B392" s="4">
        <v>3.4492566253645964E-3</v>
      </c>
      <c r="C392" s="5">
        <v>133.10288531321811</v>
      </c>
    </row>
    <row r="393" spans="1:3" x14ac:dyDescent="0.25">
      <c r="A393" s="2">
        <v>7214842.00514</v>
      </c>
      <c r="B393" s="4">
        <v>3.4627202436220621E-3</v>
      </c>
      <c r="C393" s="5">
        <v>124.4293524353906</v>
      </c>
    </row>
    <row r="394" spans="1:3" x14ac:dyDescent="0.25">
      <c r="A394" s="2">
        <v>7481340.1338900002</v>
      </c>
      <c r="B394" s="4">
        <v>2.7672098464443812E-3</v>
      </c>
      <c r="C394" s="5">
        <v>119.2071976538133</v>
      </c>
    </row>
    <row r="395" spans="1:3" x14ac:dyDescent="0.25">
      <c r="A395" s="2">
        <v>7796172.6171500003</v>
      </c>
      <c r="B395" s="4">
        <v>2.2411670472775478E-3</v>
      </c>
      <c r="C395" s="5">
        <v>114.75809812830587</v>
      </c>
    </row>
    <row r="396" spans="1:3" x14ac:dyDescent="0.25">
      <c r="A396" s="2">
        <v>8111005.10042</v>
      </c>
      <c r="B396" s="4">
        <v>1.8708314710763501E-3</v>
      </c>
      <c r="C396" s="5">
        <v>117.50579951674365</v>
      </c>
    </row>
    <row r="397" spans="1:3" x14ac:dyDescent="0.25">
      <c r="A397" s="2">
        <v>8425837.5836800002</v>
      </c>
      <c r="B397" s="4">
        <v>1.7044144278748673E-3</v>
      </c>
      <c r="C397" s="5">
        <v>112.17031250676642</v>
      </c>
    </row>
    <row r="398" spans="1:3" x14ac:dyDescent="0.25">
      <c r="A398" s="2">
        <v>8740670.0669500008</v>
      </c>
      <c r="B398" s="4">
        <v>1.4645693362842869E-3</v>
      </c>
      <c r="C398" s="5">
        <v>108.98305961737853</v>
      </c>
    </row>
    <row r="399" spans="1:3" x14ac:dyDescent="0.25">
      <c r="A399" s="2">
        <v>9055502.5502099898</v>
      </c>
      <c r="B399" s="4">
        <v>1.2130291989087105E-3</v>
      </c>
      <c r="C399" s="5">
        <v>108.59496743560632</v>
      </c>
    </row>
    <row r="400" spans="1:3" x14ac:dyDescent="0.25">
      <c r="A400" s="2">
        <v>9370335.0334699899</v>
      </c>
      <c r="B400" s="4">
        <v>1.0908362483755224E-3</v>
      </c>
      <c r="C400" s="5">
        <v>109.85273373051987</v>
      </c>
    </row>
    <row r="401" spans="1:3" x14ac:dyDescent="0.25">
      <c r="A401" s="2">
        <v>9685167.5167399906</v>
      </c>
      <c r="B401" s="4">
        <v>9.7587732483003483E-4</v>
      </c>
      <c r="C401" s="5">
        <v>110.30273572226166</v>
      </c>
    </row>
    <row r="402" spans="1:3" x14ac:dyDescent="0.25">
      <c r="A402" s="2">
        <v>10000000</v>
      </c>
      <c r="B402" s="4">
        <v>8.80115037963673E-4</v>
      </c>
      <c r="C402" s="5">
        <v>106.50755381857159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816C6-65E7-49F8-907B-E481A9A76EBA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40</v>
      </c>
      <c r="C1" s="3" t="s">
        <v>57</v>
      </c>
    </row>
    <row r="2" spans="1:3" x14ac:dyDescent="0.25">
      <c r="A2" s="2">
        <v>5</v>
      </c>
      <c r="B2" s="4">
        <v>0.26002520204517937</v>
      </c>
      <c r="C2" s="5">
        <v>7.4035997303232248</v>
      </c>
    </row>
    <row r="3" spans="1:3" x14ac:dyDescent="0.25">
      <c r="A3" s="2">
        <v>5.2104118230400003</v>
      </c>
      <c r="B3" s="4">
        <v>0.24656925391167045</v>
      </c>
      <c r="C3" s="5">
        <v>5.3157056392533164</v>
      </c>
    </row>
    <row r="4" spans="1:3" x14ac:dyDescent="0.25">
      <c r="A4" s="2">
        <v>5.4208236460699899</v>
      </c>
      <c r="B4" s="4">
        <v>0.23383950959160144</v>
      </c>
      <c r="C4" s="5">
        <v>3.0653491774864761</v>
      </c>
    </row>
    <row r="5" spans="1:3" x14ac:dyDescent="0.25">
      <c r="A5" s="2">
        <v>5.6312354691099902</v>
      </c>
      <c r="B5" s="4">
        <v>0.22267421999860118</v>
      </c>
      <c r="C5" s="5">
        <v>0.86510811134602483</v>
      </c>
    </row>
    <row r="6" spans="1:3" x14ac:dyDescent="0.25">
      <c r="A6" s="2">
        <v>5.8416472921400002</v>
      </c>
      <c r="B6" s="4">
        <v>0.21203233557757034</v>
      </c>
      <c r="C6" s="5">
        <v>-1.1218576107018399</v>
      </c>
    </row>
    <row r="7" spans="1:3" x14ac:dyDescent="0.25">
      <c r="A7" s="2">
        <v>6.0520591151799898</v>
      </c>
      <c r="B7" s="4">
        <v>0.20257851420302667</v>
      </c>
      <c r="C7" s="5">
        <v>-3.1328239468355208</v>
      </c>
    </row>
    <row r="8" spans="1:3" x14ac:dyDescent="0.25">
      <c r="A8" s="2">
        <v>6.2624709382099901</v>
      </c>
      <c r="B8" s="4">
        <v>0.1935245209578528</v>
      </c>
      <c r="C8" s="5">
        <v>-5.0058374152834233</v>
      </c>
    </row>
    <row r="9" spans="1:3" x14ac:dyDescent="0.25">
      <c r="A9" s="2">
        <v>6.4728827612500002</v>
      </c>
      <c r="B9" s="4">
        <v>0.18556000497315095</v>
      </c>
      <c r="C9" s="5">
        <v>-6.8472915673540626</v>
      </c>
    </row>
    <row r="10" spans="1:3" x14ac:dyDescent="0.25">
      <c r="A10" s="2">
        <v>6.6832945842799898</v>
      </c>
      <c r="B10" s="4">
        <v>0.17830445896048397</v>
      </c>
      <c r="C10" s="5">
        <v>-8.5678127408038911</v>
      </c>
    </row>
    <row r="11" spans="1:3" x14ac:dyDescent="0.25">
      <c r="A11" s="2">
        <v>6.9301586873799899</v>
      </c>
      <c r="B11" s="4">
        <v>0.16998136231482314</v>
      </c>
      <c r="C11" s="5">
        <v>-10.724017313271766</v>
      </c>
    </row>
    <row r="12" spans="1:3" x14ac:dyDescent="0.25">
      <c r="A12" s="2">
        <v>7.2217961520399898</v>
      </c>
      <c r="B12" s="4">
        <v>0.16148552978478692</v>
      </c>
      <c r="C12" s="5">
        <v>-12.881965148111155</v>
      </c>
    </row>
    <row r="13" spans="1:3" x14ac:dyDescent="0.25">
      <c r="A13" s="2">
        <v>7.5134336167100004</v>
      </c>
      <c r="B13" s="4">
        <v>0.15330741719397858</v>
      </c>
      <c r="C13" s="5">
        <v>-15.078933340349547</v>
      </c>
    </row>
    <row r="14" spans="1:3" x14ac:dyDescent="0.25">
      <c r="A14" s="2">
        <v>7.8050710813800004</v>
      </c>
      <c r="B14" s="4">
        <v>0.14663278019381262</v>
      </c>
      <c r="C14" s="5">
        <v>-17.103979011346027</v>
      </c>
    </row>
    <row r="15" spans="1:3" x14ac:dyDescent="0.25">
      <c r="A15" s="2">
        <v>8.0967085460400003</v>
      </c>
      <c r="B15" s="4">
        <v>0.13993521321121813</v>
      </c>
      <c r="C15" s="5">
        <v>-18.964798915142826</v>
      </c>
    </row>
    <row r="16" spans="1:3" x14ac:dyDescent="0.25">
      <c r="A16" s="2">
        <v>8.3883460107100003</v>
      </c>
      <c r="B16" s="4">
        <v>0.13391319877250968</v>
      </c>
      <c r="C16" s="5">
        <v>-20.849096312389744</v>
      </c>
    </row>
    <row r="17" spans="1:3" x14ac:dyDescent="0.25">
      <c r="A17" s="2">
        <v>8.6799834753800003</v>
      </c>
      <c r="B17" s="4">
        <v>0.12794854798797375</v>
      </c>
      <c r="C17" s="5">
        <v>-22.700397983413822</v>
      </c>
    </row>
    <row r="18" spans="1:3" x14ac:dyDescent="0.25">
      <c r="A18" s="2">
        <v>8.9716209400399904</v>
      </c>
      <c r="B18" s="4">
        <v>0.12314036469888145</v>
      </c>
      <c r="C18" s="5">
        <v>-24.416438294271931</v>
      </c>
    </row>
    <row r="19" spans="1:3" x14ac:dyDescent="0.25">
      <c r="A19" s="2">
        <v>9.2632584047099904</v>
      </c>
      <c r="B19" s="4">
        <v>0.11818881963764148</v>
      </c>
      <c r="C19" s="5">
        <v>-26.089773284047478</v>
      </c>
    </row>
    <row r="20" spans="1:3" x14ac:dyDescent="0.25">
      <c r="A20" s="2">
        <v>9.60541988644</v>
      </c>
      <c r="B20" s="4">
        <v>0.11328014264130977</v>
      </c>
      <c r="C20" s="5">
        <v>-27.960199873196004</v>
      </c>
    </row>
    <row r="21" spans="1:3" x14ac:dyDescent="0.25">
      <c r="A21" s="2">
        <v>10.0096386682999</v>
      </c>
      <c r="B21" s="4">
        <v>0.10758911536626069</v>
      </c>
      <c r="C21" s="5">
        <v>-29.896759719114748</v>
      </c>
    </row>
    <row r="22" spans="1:3" x14ac:dyDescent="0.25">
      <c r="A22" s="2">
        <v>10.4138574502</v>
      </c>
      <c r="B22" s="4">
        <v>0.1026845317062888</v>
      </c>
      <c r="C22" s="5">
        <v>-31.911997207389582</v>
      </c>
    </row>
    <row r="23" spans="1:3" x14ac:dyDescent="0.25">
      <c r="A23" s="2">
        <v>10.8180762319999</v>
      </c>
      <c r="B23" s="4">
        <v>9.8024328337182443E-2</v>
      </c>
      <c r="C23" s="5">
        <v>-33.819043173560637</v>
      </c>
    </row>
    <row r="24" spans="1:3" x14ac:dyDescent="0.25">
      <c r="A24" s="2">
        <v>11.2222950139</v>
      </c>
      <c r="B24" s="4">
        <v>9.3735528567143941E-2</v>
      </c>
      <c r="C24" s="5">
        <v>-35.511869127984149</v>
      </c>
    </row>
    <row r="25" spans="1:3" x14ac:dyDescent="0.25">
      <c r="A25" s="2">
        <v>11.6265137957999</v>
      </c>
      <c r="B25" s="4">
        <v>8.9990657376744609E-2</v>
      </c>
      <c r="C25" s="5">
        <v>-37.018953825643493</v>
      </c>
    </row>
    <row r="26" spans="1:3" x14ac:dyDescent="0.25">
      <c r="A26" s="2">
        <v>12.0307325776</v>
      </c>
      <c r="B26" s="4">
        <v>8.6401825144762037E-2</v>
      </c>
      <c r="C26" s="5">
        <v>-38.656389844485105</v>
      </c>
    </row>
    <row r="27" spans="1:3" x14ac:dyDescent="0.25">
      <c r="A27" s="2">
        <v>12.4349513594999</v>
      </c>
      <c r="B27" s="4">
        <v>8.3136247739877822E-2</v>
      </c>
      <c r="C27" s="5">
        <v>-40.153771203055669</v>
      </c>
    </row>
    <row r="28" spans="1:3" x14ac:dyDescent="0.25">
      <c r="A28" s="2">
        <v>12.8391701414</v>
      </c>
      <c r="B28" s="4">
        <v>8.0150155774598122E-2</v>
      </c>
      <c r="C28" s="5">
        <v>-41.517605988736292</v>
      </c>
    </row>
    <row r="29" spans="1:3" x14ac:dyDescent="0.25">
      <c r="A29" s="2">
        <v>13.3134168144</v>
      </c>
      <c r="B29" s="4">
        <v>7.6765919517976136E-2</v>
      </c>
      <c r="C29" s="5">
        <v>-43.179206007021612</v>
      </c>
    </row>
    <row r="30" spans="1:3" x14ac:dyDescent="0.25">
      <c r="A30" s="2">
        <v>13.8736768748999</v>
      </c>
      <c r="B30" s="4">
        <v>7.3219119400063315E-2</v>
      </c>
      <c r="C30" s="5">
        <v>-44.905684512315368</v>
      </c>
    </row>
    <row r="31" spans="1:3" x14ac:dyDescent="0.25">
      <c r="A31" s="2">
        <v>14.4339369355</v>
      </c>
      <c r="B31" s="4">
        <v>6.9928711993243506E-2</v>
      </c>
      <c r="C31" s="5">
        <v>-46.412916878573341</v>
      </c>
    </row>
    <row r="32" spans="1:3" x14ac:dyDescent="0.25">
      <c r="A32" s="2">
        <v>14.9941969959999</v>
      </c>
      <c r="B32" s="4">
        <v>6.6831808708844739E-2</v>
      </c>
      <c r="C32" s="5">
        <v>-48.049407273684999</v>
      </c>
    </row>
    <row r="33" spans="1:3" x14ac:dyDescent="0.25">
      <c r="A33" s="2">
        <v>15.5544570566</v>
      </c>
      <c r="B33" s="4">
        <v>6.4260111858651783E-2</v>
      </c>
      <c r="C33" s="5">
        <v>-49.336692731520053</v>
      </c>
    </row>
    <row r="34" spans="1:3" x14ac:dyDescent="0.25">
      <c r="A34" s="2">
        <v>16.1147171171</v>
      </c>
      <c r="B34" s="4">
        <v>6.1723764107499531E-2</v>
      </c>
      <c r="C34" s="5">
        <v>-50.745630045828747</v>
      </c>
    </row>
    <row r="35" spans="1:3" x14ac:dyDescent="0.25">
      <c r="A35" s="2">
        <v>16.674977177700001</v>
      </c>
      <c r="B35" s="4">
        <v>5.9324234160045203E-2</v>
      </c>
      <c r="C35" s="5">
        <v>-51.926868604453901</v>
      </c>
    </row>
    <row r="36" spans="1:3" x14ac:dyDescent="0.25">
      <c r="A36" s="2">
        <v>17.2352372382</v>
      </c>
      <c r="B36" s="4">
        <v>5.7242836750553215E-2</v>
      </c>
      <c r="C36" s="5">
        <v>-53.176783963718066</v>
      </c>
    </row>
    <row r="37" spans="1:3" x14ac:dyDescent="0.25">
      <c r="A37" s="2">
        <v>17.795497298800001</v>
      </c>
      <c r="B37" s="4">
        <v>5.5223579792981675E-2</v>
      </c>
      <c r="C37" s="5">
        <v>-54.19783785396114</v>
      </c>
    </row>
    <row r="38" spans="1:3" x14ac:dyDescent="0.25">
      <c r="A38" s="2">
        <v>18.4528182389999</v>
      </c>
      <c r="B38" s="4">
        <v>5.2941972535434006E-2</v>
      </c>
      <c r="C38" s="5">
        <v>-55.461688691800155</v>
      </c>
    </row>
    <row r="39" spans="1:3" x14ac:dyDescent="0.25">
      <c r="A39" s="2">
        <v>19.2293564641</v>
      </c>
      <c r="B39" s="4">
        <v>5.0642373224710477E-2</v>
      </c>
      <c r="C39" s="5">
        <v>-56.881950856669974</v>
      </c>
    </row>
    <row r="40" spans="1:3" x14ac:dyDescent="0.25">
      <c r="A40" s="2">
        <v>20.0058946893</v>
      </c>
      <c r="B40" s="4">
        <v>4.8521083129395577E-2</v>
      </c>
      <c r="C40" s="5">
        <v>-58.089961804369516</v>
      </c>
    </row>
    <row r="41" spans="1:3" x14ac:dyDescent="0.25">
      <c r="A41" s="2">
        <v>20.7824329144999</v>
      </c>
      <c r="B41" s="4">
        <v>4.6554735815557365E-2</v>
      </c>
      <c r="C41" s="5">
        <v>-59.247449397399578</v>
      </c>
    </row>
    <row r="42" spans="1:3" x14ac:dyDescent="0.25">
      <c r="A42" s="2">
        <v>21.558971139600001</v>
      </c>
      <c r="B42" s="4">
        <v>4.4738081673699949E-2</v>
      </c>
      <c r="C42" s="5">
        <v>-60.34355108624267</v>
      </c>
    </row>
    <row r="43" spans="1:3" x14ac:dyDescent="0.25">
      <c r="A43" s="2">
        <v>22.3355093648</v>
      </c>
      <c r="B43" s="4">
        <v>4.3001216053331306E-2</v>
      </c>
      <c r="C43" s="5">
        <v>-61.419351281632636</v>
      </c>
    </row>
    <row r="44" spans="1:3" x14ac:dyDescent="0.25">
      <c r="A44" s="2">
        <v>23.112047589900001</v>
      </c>
      <c r="B44" s="4">
        <v>4.1423141470168082E-2</v>
      </c>
      <c r="C44" s="5">
        <v>-62.287813341451397</v>
      </c>
    </row>
    <row r="45" spans="1:3" x14ac:dyDescent="0.25">
      <c r="A45" s="2">
        <v>23.888585815100001</v>
      </c>
      <c r="B45" s="4">
        <v>3.9988181985453036E-2</v>
      </c>
      <c r="C45" s="5">
        <v>-63.246003015267156</v>
      </c>
    </row>
    <row r="46" spans="1:3" x14ac:dyDescent="0.25">
      <c r="A46" s="2">
        <v>24.6651240403</v>
      </c>
      <c r="B46" s="4">
        <v>3.8651186166942395E-2</v>
      </c>
      <c r="C46" s="5">
        <v>-64.012385378567942</v>
      </c>
    </row>
    <row r="47" spans="1:3" x14ac:dyDescent="0.25">
      <c r="A47" s="2">
        <v>25.5761917250999</v>
      </c>
      <c r="B47" s="4">
        <v>3.7195632458097372E-2</v>
      </c>
      <c r="C47" s="5">
        <v>-64.978912402070137</v>
      </c>
    </row>
    <row r="48" spans="1:3" x14ac:dyDescent="0.25">
      <c r="A48" s="2">
        <v>26.6322869048999</v>
      </c>
      <c r="B48" s="4">
        <v>3.5581633077169106E-2</v>
      </c>
      <c r="C48" s="5">
        <v>-65.954350666405475</v>
      </c>
    </row>
    <row r="49" spans="1:3" x14ac:dyDescent="0.25">
      <c r="A49" s="2">
        <v>27.688382084699899</v>
      </c>
      <c r="B49" s="4">
        <v>3.4137312855609704E-2</v>
      </c>
      <c r="C49" s="5">
        <v>-66.852443148231544</v>
      </c>
    </row>
    <row r="50" spans="1:3" x14ac:dyDescent="0.25">
      <c r="A50" s="2">
        <v>28.744477264499899</v>
      </c>
      <c r="B50" s="4">
        <v>3.280244911496448E-2</v>
      </c>
      <c r="C50" s="5">
        <v>-67.725271688606981</v>
      </c>
    </row>
    <row r="51" spans="1:3" x14ac:dyDescent="0.25">
      <c r="A51" s="2">
        <v>29.800572444299899</v>
      </c>
      <c r="B51" s="4">
        <v>3.1595555178069092E-2</v>
      </c>
      <c r="C51" s="5">
        <v>-68.643919109468669</v>
      </c>
    </row>
    <row r="52" spans="1:3" x14ac:dyDescent="0.25">
      <c r="A52" s="2">
        <v>30.856667624100002</v>
      </c>
      <c r="B52" s="4">
        <v>3.0512412713176174E-2</v>
      </c>
      <c r="C52" s="5">
        <v>-69.291499255399245</v>
      </c>
    </row>
    <row r="53" spans="1:3" x14ac:dyDescent="0.25">
      <c r="A53" s="2">
        <v>31.912762804</v>
      </c>
      <c r="B53" s="4">
        <v>2.9415539634710438E-2</v>
      </c>
      <c r="C53" s="5">
        <v>-69.988172884008137</v>
      </c>
    </row>
    <row r="54" spans="1:3" x14ac:dyDescent="0.25">
      <c r="A54" s="2">
        <v>32.9688579838</v>
      </c>
      <c r="B54" s="4">
        <v>2.8436296427955886E-2</v>
      </c>
      <c r="C54" s="5">
        <v>-70.619706316435526</v>
      </c>
    </row>
    <row r="55" spans="1:3" x14ac:dyDescent="0.25">
      <c r="A55" s="2">
        <v>34.186644728600001</v>
      </c>
      <c r="B55" s="4">
        <v>2.7371306166568965E-2</v>
      </c>
      <c r="C55" s="5">
        <v>-71.322878781724057</v>
      </c>
    </row>
    <row r="56" spans="1:3" x14ac:dyDescent="0.25">
      <c r="A56" s="2">
        <v>35.625299576700002</v>
      </c>
      <c r="B56" s="4">
        <v>2.6202604727055278E-2</v>
      </c>
      <c r="C56" s="5">
        <v>-72.080244670676635</v>
      </c>
    </row>
    <row r="57" spans="1:3" x14ac:dyDescent="0.25">
      <c r="A57" s="2">
        <v>37.063954424899897</v>
      </c>
      <c r="B57" s="4">
        <v>2.5177680983482519E-2</v>
      </c>
      <c r="C57" s="5">
        <v>-72.820163202540982</v>
      </c>
    </row>
    <row r="58" spans="1:3" x14ac:dyDescent="0.25">
      <c r="A58" s="2">
        <v>38.502609272999898</v>
      </c>
      <c r="B58" s="4">
        <v>2.4191491898604589E-2</v>
      </c>
      <c r="C58" s="5">
        <v>-73.436674703714203</v>
      </c>
    </row>
    <row r="59" spans="1:3" x14ac:dyDescent="0.25">
      <c r="A59" s="2">
        <v>39.9412641212</v>
      </c>
      <c r="B59" s="4">
        <v>2.3266923852554394E-2</v>
      </c>
      <c r="C59" s="5">
        <v>-74.012448507982825</v>
      </c>
    </row>
    <row r="60" spans="1:3" x14ac:dyDescent="0.25">
      <c r="A60" s="2">
        <v>41.3799189693</v>
      </c>
      <c r="B60" s="4">
        <v>2.2440035113030249E-2</v>
      </c>
      <c r="C60" s="5">
        <v>-74.605811497190857</v>
      </c>
    </row>
    <row r="61" spans="1:3" x14ac:dyDescent="0.25">
      <c r="A61" s="2">
        <v>42.818573817500003</v>
      </c>
      <c r="B61" s="4">
        <v>2.1658701793004081E-2</v>
      </c>
      <c r="C61" s="5">
        <v>-75.152642155614586</v>
      </c>
    </row>
    <row r="62" spans="1:3" x14ac:dyDescent="0.25">
      <c r="A62" s="2">
        <v>44.257228665699898</v>
      </c>
      <c r="B62" s="4">
        <v>2.0921076471595655E-2</v>
      </c>
      <c r="C62" s="5">
        <v>-75.622933078577589</v>
      </c>
    </row>
    <row r="63" spans="1:3" x14ac:dyDescent="0.25">
      <c r="A63" s="2">
        <v>45.695883513799899</v>
      </c>
      <c r="B63" s="4">
        <v>2.0270801988542385E-2</v>
      </c>
      <c r="C63" s="5">
        <v>-76.041715835273664</v>
      </c>
    </row>
    <row r="64" spans="1:3" x14ac:dyDescent="0.25">
      <c r="A64" s="2">
        <v>47.383774591600002</v>
      </c>
      <c r="B64" s="4">
        <v>1.9505815808705473E-2</v>
      </c>
      <c r="C64" s="5">
        <v>-76.638303312899396</v>
      </c>
    </row>
    <row r="65" spans="1:3" x14ac:dyDescent="0.25">
      <c r="A65" s="2">
        <v>49.3777958704</v>
      </c>
      <c r="B65" s="4">
        <v>1.8694764946856988E-2</v>
      </c>
      <c r="C65" s="5">
        <v>-77.174735814506136</v>
      </c>
    </row>
    <row r="66" spans="1:3" x14ac:dyDescent="0.25">
      <c r="A66" s="2">
        <v>51.371817149199899</v>
      </c>
      <c r="B66" s="4">
        <v>1.795631381335492E-2</v>
      </c>
      <c r="C66" s="5">
        <v>-77.699518044928311</v>
      </c>
    </row>
    <row r="67" spans="1:3" x14ac:dyDescent="0.25">
      <c r="A67" s="2">
        <v>53.365838428000004</v>
      </c>
      <c r="B67" s="4">
        <v>1.7275093674264733E-2</v>
      </c>
      <c r="C67" s="5">
        <v>-78.151035406094294</v>
      </c>
    </row>
    <row r="68" spans="1:3" x14ac:dyDescent="0.25">
      <c r="A68" s="2">
        <v>55.359859706800002</v>
      </c>
      <c r="B68" s="4">
        <v>1.6615500744409137E-2</v>
      </c>
      <c r="C68" s="5">
        <v>-78.666893329108277</v>
      </c>
    </row>
    <row r="69" spans="1:3" x14ac:dyDescent="0.25">
      <c r="A69" s="2">
        <v>57.353880985700002</v>
      </c>
      <c r="B69" s="4">
        <v>1.6023793079093365E-2</v>
      </c>
      <c r="C69" s="5">
        <v>-78.837368158004381</v>
      </c>
    </row>
    <row r="70" spans="1:3" x14ac:dyDescent="0.25">
      <c r="A70" s="2">
        <v>59.3479022645</v>
      </c>
      <c r="B70" s="4">
        <v>1.5476417470793256E-2</v>
      </c>
      <c r="C70" s="5">
        <v>-79.565448137009128</v>
      </c>
    </row>
    <row r="71" spans="1:3" x14ac:dyDescent="0.25">
      <c r="A71" s="2">
        <v>61.341923543299899</v>
      </c>
      <c r="B71" s="4">
        <v>1.4932018453398159E-2</v>
      </c>
      <c r="C71" s="5">
        <v>-79.873872005791625</v>
      </c>
    </row>
    <row r="72" spans="1:3" x14ac:dyDescent="0.25">
      <c r="A72" s="2">
        <v>63.335944822099897</v>
      </c>
      <c r="B72" s="4">
        <v>1.4527296707923973E-2</v>
      </c>
      <c r="C72" s="5">
        <v>-80.006236535543295</v>
      </c>
    </row>
    <row r="73" spans="1:3" x14ac:dyDescent="0.25">
      <c r="A73" s="2">
        <v>65.675415425300002</v>
      </c>
      <c r="B73" s="4">
        <v>1.3984370886188939E-2</v>
      </c>
      <c r="C73" s="5">
        <v>-80.431658845664188</v>
      </c>
    </row>
    <row r="74" spans="1:3" x14ac:dyDescent="0.25">
      <c r="A74" s="2">
        <v>68.439192202900003</v>
      </c>
      <c r="B74" s="4">
        <v>1.33985365504352E-2</v>
      </c>
      <c r="C74" s="5">
        <v>-80.848379067814221</v>
      </c>
    </row>
    <row r="75" spans="1:3" x14ac:dyDescent="0.25">
      <c r="A75" s="2">
        <v>71.202968980600005</v>
      </c>
      <c r="B75" s="4">
        <v>1.2863630199390639E-2</v>
      </c>
      <c r="C75" s="5">
        <v>-81.207237568526438</v>
      </c>
    </row>
    <row r="76" spans="1:3" x14ac:dyDescent="0.25">
      <c r="A76" s="2">
        <v>73.966745758200005</v>
      </c>
      <c r="B76" s="4">
        <v>1.2378405886162465E-2</v>
      </c>
      <c r="C76" s="5">
        <v>-81.574778885940475</v>
      </c>
    </row>
    <row r="77" spans="1:3" x14ac:dyDescent="0.25">
      <c r="A77" s="2">
        <v>76.730522535899894</v>
      </c>
      <c r="B77" s="4">
        <v>1.1933092966987999E-2</v>
      </c>
      <c r="C77" s="5">
        <v>-81.849503181846771</v>
      </c>
    </row>
    <row r="78" spans="1:3" x14ac:dyDescent="0.25">
      <c r="A78" s="2">
        <v>79.494299313499894</v>
      </c>
      <c r="B78" s="4">
        <v>1.1508666646733372E-2</v>
      </c>
      <c r="C78" s="5">
        <v>-82.134449517289141</v>
      </c>
    </row>
    <row r="79" spans="1:3" x14ac:dyDescent="0.25">
      <c r="A79" s="2">
        <v>82.258076091199896</v>
      </c>
      <c r="B79" s="4">
        <v>1.1132783674841757E-2</v>
      </c>
      <c r="C79" s="5">
        <v>-82.389923563810981</v>
      </c>
    </row>
    <row r="80" spans="1:3" x14ac:dyDescent="0.25">
      <c r="A80" s="2">
        <v>85.021852868799897</v>
      </c>
      <c r="B80" s="4">
        <v>1.0754229544612153E-2</v>
      </c>
      <c r="C80" s="5">
        <v>-82.67693220135466</v>
      </c>
    </row>
    <row r="81" spans="1:3" x14ac:dyDescent="0.25">
      <c r="A81" s="2">
        <v>87.785629646399897</v>
      </c>
      <c r="B81" s="4">
        <v>1.0406878209205474E-2</v>
      </c>
      <c r="C81" s="5">
        <v>-82.932081126236127</v>
      </c>
    </row>
    <row r="82" spans="1:3" x14ac:dyDescent="0.25">
      <c r="A82" s="2">
        <v>91.028210151300001</v>
      </c>
      <c r="B82" s="4">
        <v>1.0036286020560262E-2</v>
      </c>
      <c r="C82" s="5">
        <v>-83.250272149989499</v>
      </c>
    </row>
    <row r="83" spans="1:3" x14ac:dyDescent="0.25">
      <c r="A83" s="2">
        <v>94.858892480400002</v>
      </c>
      <c r="B83" s="4">
        <v>9.6228795060819862E-3</v>
      </c>
      <c r="C83" s="5">
        <v>-83.452360133821188</v>
      </c>
    </row>
    <row r="84" spans="1:3" x14ac:dyDescent="0.25">
      <c r="A84" s="2">
        <v>98.689574809500002</v>
      </c>
      <c r="B84" s="4">
        <v>9.2451168453725734E-3</v>
      </c>
      <c r="C84" s="5">
        <v>-83.741394457346942</v>
      </c>
    </row>
    <row r="85" spans="1:3" x14ac:dyDescent="0.25">
      <c r="A85" s="2">
        <v>102.520257138999</v>
      </c>
      <c r="B85" s="4">
        <v>8.8980546349338076E-3</v>
      </c>
      <c r="C85" s="5">
        <v>-83.97388911842198</v>
      </c>
    </row>
    <row r="86" spans="1:3" x14ac:dyDescent="0.25">
      <c r="A86" s="2">
        <v>106.35093946800001</v>
      </c>
      <c r="B86" s="4">
        <v>8.5757601518567424E-3</v>
      </c>
      <c r="C86" s="5">
        <v>-84.198639935429199</v>
      </c>
    </row>
    <row r="87" spans="1:3" x14ac:dyDescent="0.25">
      <c r="A87" s="2">
        <v>110.18162179700001</v>
      </c>
      <c r="B87" s="4">
        <v>8.2742395806135894E-3</v>
      </c>
      <c r="C87" s="5">
        <v>-84.447360178948969</v>
      </c>
    </row>
    <row r="88" spans="1:3" x14ac:dyDescent="0.25">
      <c r="A88" s="2">
        <v>114.012304126</v>
      </c>
      <c r="B88" s="4">
        <v>7.9937528101708642E-3</v>
      </c>
      <c r="C88" s="5">
        <v>-84.625064119670824</v>
      </c>
    </row>
    <row r="89" spans="1:3" x14ac:dyDescent="0.25">
      <c r="A89" s="2">
        <v>117.842986455</v>
      </c>
      <c r="B89" s="4">
        <v>7.7334026919094788E-3</v>
      </c>
      <c r="C89" s="5">
        <v>-84.789288907353153</v>
      </c>
    </row>
    <row r="90" spans="1:3" x14ac:dyDescent="0.25">
      <c r="A90" s="2">
        <v>121.673668784</v>
      </c>
      <c r="B90" s="4">
        <v>7.4877672593441453E-3</v>
      </c>
      <c r="C90" s="5">
        <v>-84.996298267034646</v>
      </c>
    </row>
    <row r="91" spans="1:3" x14ac:dyDescent="0.25">
      <c r="A91" s="2">
        <v>126.167988275</v>
      </c>
      <c r="B91" s="4">
        <v>7.2193661317716687E-3</v>
      </c>
      <c r="C91" s="5">
        <v>-85.133751227106714</v>
      </c>
    </row>
    <row r="92" spans="1:3" x14ac:dyDescent="0.25">
      <c r="A92" s="2">
        <v>131.47743556</v>
      </c>
      <c r="B92" s="4">
        <v>6.9222570584326158E-3</v>
      </c>
      <c r="C92" s="5">
        <v>-85.325791818873356</v>
      </c>
    </row>
    <row r="93" spans="1:3" x14ac:dyDescent="0.25">
      <c r="A93" s="2">
        <v>136.786882843999</v>
      </c>
      <c r="B93" s="4">
        <v>6.6512268756146629E-3</v>
      </c>
      <c r="C93" s="5">
        <v>-85.588795497436749</v>
      </c>
    </row>
    <row r="94" spans="1:3" x14ac:dyDescent="0.25">
      <c r="A94" s="2">
        <v>142.09633012800001</v>
      </c>
      <c r="B94" s="4">
        <v>6.4005747707646691E-3</v>
      </c>
      <c r="C94" s="5">
        <v>-85.695379619835492</v>
      </c>
    </row>
    <row r="95" spans="1:3" x14ac:dyDescent="0.25">
      <c r="A95" s="2">
        <v>147.40577741300001</v>
      </c>
      <c r="B95" s="4">
        <v>6.1701619752078871E-3</v>
      </c>
      <c r="C95" s="5">
        <v>-85.875824384729427</v>
      </c>
    </row>
    <row r="96" spans="1:3" x14ac:dyDescent="0.25">
      <c r="A96" s="2">
        <v>152.715224697</v>
      </c>
      <c r="B96" s="4">
        <v>5.9561693833647426E-3</v>
      </c>
      <c r="C96" s="5">
        <v>-85.999793276679341</v>
      </c>
    </row>
    <row r="97" spans="1:3" x14ac:dyDescent="0.25">
      <c r="A97" s="2">
        <v>158.02467198100001</v>
      </c>
      <c r="B97" s="4">
        <v>5.7535623799528958E-3</v>
      </c>
      <c r="C97" s="5">
        <v>-86.217043095177601</v>
      </c>
    </row>
    <row r="98" spans="1:3" x14ac:dyDescent="0.25">
      <c r="A98" s="2">
        <v>163.33411926599899</v>
      </c>
      <c r="B98" s="4">
        <v>5.563009658338885E-3</v>
      </c>
      <c r="C98" s="5">
        <v>-86.343408210089336</v>
      </c>
    </row>
    <row r="99" spans="1:3" x14ac:dyDescent="0.25">
      <c r="A99" s="2">
        <v>168.64356655</v>
      </c>
      <c r="B99" s="4">
        <v>5.3884507023231089E-3</v>
      </c>
      <c r="C99" s="5">
        <v>-86.442782754219792</v>
      </c>
    </row>
    <row r="100" spans="1:3" x14ac:dyDescent="0.25">
      <c r="A100" s="2">
        <v>174.872836003</v>
      </c>
      <c r="B100" s="4">
        <v>5.1965985885573966E-3</v>
      </c>
      <c r="C100" s="5">
        <v>-86.589505964932457</v>
      </c>
    </row>
    <row r="101" spans="1:3" x14ac:dyDescent="0.25">
      <c r="A101" s="2">
        <v>182.231898446999</v>
      </c>
      <c r="B101" s="4">
        <v>4.9829072265481517E-3</v>
      </c>
      <c r="C101" s="5">
        <v>-86.723778997152664</v>
      </c>
    </row>
    <row r="102" spans="1:3" x14ac:dyDescent="0.25">
      <c r="A102" s="2">
        <v>189.590960892</v>
      </c>
      <c r="B102" s="4">
        <v>4.7870844172832536E-3</v>
      </c>
      <c r="C102" s="5">
        <v>-86.829920229918898</v>
      </c>
    </row>
    <row r="103" spans="1:3" x14ac:dyDescent="0.25">
      <c r="A103" s="2">
        <v>196.950023337</v>
      </c>
      <c r="B103" s="4">
        <v>4.6078796090827587E-3</v>
      </c>
      <c r="C103" s="5">
        <v>-86.950941664549106</v>
      </c>
    </row>
    <row r="104" spans="1:3" x14ac:dyDescent="0.25">
      <c r="A104" s="2">
        <v>204.309085780999</v>
      </c>
      <c r="B104" s="4">
        <v>4.4447072809004383E-3</v>
      </c>
      <c r="C104" s="5">
        <v>-87.097594080913453</v>
      </c>
    </row>
    <row r="105" spans="1:3" x14ac:dyDescent="0.25">
      <c r="A105" s="2">
        <v>211.668148226</v>
      </c>
      <c r="B105" s="4">
        <v>4.2863579159653775E-3</v>
      </c>
      <c r="C105" s="5">
        <v>-87.123583517715801</v>
      </c>
    </row>
    <row r="106" spans="1:3" x14ac:dyDescent="0.25">
      <c r="A106" s="2">
        <v>219.02721066999899</v>
      </c>
      <c r="B106" s="4">
        <v>4.1365259026858378E-3</v>
      </c>
      <c r="C106" s="5">
        <v>-87.253571798413986</v>
      </c>
    </row>
    <row r="107" spans="1:3" x14ac:dyDescent="0.25">
      <c r="A107" s="2">
        <v>226.386273114999</v>
      </c>
      <c r="B107" s="4">
        <v>4.0049540874021929E-3</v>
      </c>
      <c r="C107" s="5">
        <v>-87.360097640896527</v>
      </c>
    </row>
    <row r="108" spans="1:3" x14ac:dyDescent="0.25">
      <c r="A108" s="2">
        <v>233.74533555900001</v>
      </c>
      <c r="B108" s="4">
        <v>3.8778453798770339E-3</v>
      </c>
      <c r="C108" s="5">
        <v>-87.471668021999733</v>
      </c>
    </row>
    <row r="109" spans="1:3" x14ac:dyDescent="0.25">
      <c r="A109" s="2">
        <v>242.37930072200001</v>
      </c>
      <c r="B109" s="4">
        <v>3.7394559888298982E-3</v>
      </c>
      <c r="C109" s="5">
        <v>-87.527566687935234</v>
      </c>
    </row>
    <row r="110" spans="1:3" x14ac:dyDescent="0.25">
      <c r="A110" s="2">
        <v>252.57919482899899</v>
      </c>
      <c r="B110" s="4">
        <v>3.5888984118031329E-3</v>
      </c>
      <c r="C110" s="5">
        <v>-87.628283145951229</v>
      </c>
    </row>
    <row r="111" spans="1:3" x14ac:dyDescent="0.25">
      <c r="A111" s="2">
        <v>262.779088935</v>
      </c>
      <c r="B111" s="4">
        <v>3.4460234095504538E-3</v>
      </c>
      <c r="C111" s="5">
        <v>-87.736787057093835</v>
      </c>
    </row>
    <row r="112" spans="1:3" x14ac:dyDescent="0.25">
      <c r="A112" s="2">
        <v>272.97898304099903</v>
      </c>
      <c r="B112" s="4">
        <v>3.3196342886730374E-3</v>
      </c>
      <c r="C112" s="5">
        <v>-87.821226837889455</v>
      </c>
    </row>
    <row r="113" spans="1:3" x14ac:dyDescent="0.25">
      <c r="A113" s="2">
        <v>283.17887714699901</v>
      </c>
      <c r="B113" s="4">
        <v>3.1983948757981647E-3</v>
      </c>
      <c r="C113" s="5">
        <v>-87.884339838395078</v>
      </c>
    </row>
    <row r="114" spans="1:3" x14ac:dyDescent="0.25">
      <c r="A114" s="2">
        <v>293.37877125300002</v>
      </c>
      <c r="B114" s="4">
        <v>3.0890027146830423E-3</v>
      </c>
      <c r="C114" s="5">
        <v>-87.962624683652038</v>
      </c>
    </row>
    <row r="115" spans="1:3" x14ac:dyDescent="0.25">
      <c r="A115" s="2">
        <v>303.57866536</v>
      </c>
      <c r="B115" s="4">
        <v>2.984037394494799E-3</v>
      </c>
      <c r="C115" s="5">
        <v>-88.015249765568342</v>
      </c>
    </row>
    <row r="116" spans="1:3" x14ac:dyDescent="0.25">
      <c r="A116" s="2">
        <v>313.77855946599902</v>
      </c>
      <c r="B116" s="4">
        <v>2.8859725767250472E-3</v>
      </c>
      <c r="C116" s="5">
        <v>-88.067706721219267</v>
      </c>
    </row>
    <row r="117" spans="1:3" x14ac:dyDescent="0.25">
      <c r="A117" s="2">
        <v>323.97845357199901</v>
      </c>
      <c r="B117" s="4">
        <v>2.792945814025768E-3</v>
      </c>
      <c r="C117" s="5">
        <v>-88.132250358387736</v>
      </c>
    </row>
    <row r="118" spans="1:3" x14ac:dyDescent="0.25">
      <c r="A118" s="2">
        <v>335.94540330799902</v>
      </c>
      <c r="B118" s="4">
        <v>2.693822307696693E-3</v>
      </c>
      <c r="C118" s="5">
        <v>-88.168220622640632</v>
      </c>
    </row>
    <row r="119" spans="1:3" x14ac:dyDescent="0.25">
      <c r="A119" s="2">
        <v>350.08278025800001</v>
      </c>
      <c r="B119" s="4">
        <v>2.5853216177080425E-3</v>
      </c>
      <c r="C119" s="5">
        <v>-88.246158095122155</v>
      </c>
    </row>
    <row r="120" spans="1:3" x14ac:dyDescent="0.25">
      <c r="A120" s="2">
        <v>364.22015720799902</v>
      </c>
      <c r="B120" s="4">
        <v>2.4853755922235512E-3</v>
      </c>
      <c r="C120" s="5">
        <v>-88.273588722159133</v>
      </c>
    </row>
    <row r="121" spans="1:3" x14ac:dyDescent="0.25">
      <c r="A121" s="2">
        <v>378.35753415800002</v>
      </c>
      <c r="B121" s="4">
        <v>2.3907672748566516E-3</v>
      </c>
      <c r="C121" s="5">
        <v>-88.382705677775292</v>
      </c>
    </row>
    <row r="122" spans="1:3" x14ac:dyDescent="0.25">
      <c r="A122" s="2">
        <v>392.49491110899902</v>
      </c>
      <c r="B122" s="4">
        <v>2.3057181943217202E-3</v>
      </c>
      <c r="C122" s="5">
        <v>-88.411862843198733</v>
      </c>
    </row>
    <row r="123" spans="1:3" x14ac:dyDescent="0.25">
      <c r="A123" s="2">
        <v>406.63228805900002</v>
      </c>
      <c r="B123" s="4">
        <v>2.224885646311789E-3</v>
      </c>
      <c r="C123" s="5">
        <v>-88.468255262825707</v>
      </c>
    </row>
    <row r="124" spans="1:3" x14ac:dyDescent="0.25">
      <c r="A124" s="2">
        <v>420.76966500899903</v>
      </c>
      <c r="B124" s="4">
        <v>2.1514427718715523E-3</v>
      </c>
      <c r="C124" s="5">
        <v>-88.499504631992608</v>
      </c>
    </row>
    <row r="125" spans="1:3" x14ac:dyDescent="0.25">
      <c r="A125" s="2">
        <v>434.90704195900003</v>
      </c>
      <c r="B125" s="4">
        <v>2.0807364754313589E-3</v>
      </c>
      <c r="C125" s="5">
        <v>-88.500508123526672</v>
      </c>
    </row>
    <row r="126" spans="1:3" x14ac:dyDescent="0.25">
      <c r="A126" s="2">
        <v>449.044418909</v>
      </c>
      <c r="B126" s="4">
        <v>2.0146774173710239E-3</v>
      </c>
      <c r="C126" s="5">
        <v>-88.55046874186894</v>
      </c>
    </row>
    <row r="127" spans="1:3" x14ac:dyDescent="0.25">
      <c r="A127" s="2">
        <v>465.63099104399902</v>
      </c>
      <c r="B127" s="4">
        <v>1.9414900848963408E-3</v>
      </c>
      <c r="C127" s="5">
        <v>-88.57449680171041</v>
      </c>
    </row>
    <row r="128" spans="1:3" x14ac:dyDescent="0.25">
      <c r="A128" s="2">
        <v>485.225844182</v>
      </c>
      <c r="B128" s="4">
        <v>1.8637172519903992E-3</v>
      </c>
      <c r="C128" s="5">
        <v>-88.625029090846766</v>
      </c>
    </row>
    <row r="129" spans="1:3" x14ac:dyDescent="0.25">
      <c r="A129" s="2">
        <v>504.82069731899901</v>
      </c>
      <c r="B129" s="4">
        <v>1.7911709288515592E-3</v>
      </c>
      <c r="C129" s="5">
        <v>-88.697345506282701</v>
      </c>
    </row>
    <row r="130" spans="1:3" x14ac:dyDescent="0.25">
      <c r="A130" s="2">
        <v>524.41555045600001</v>
      </c>
      <c r="B130" s="4">
        <v>1.7252674792587379E-3</v>
      </c>
      <c r="C130" s="5">
        <v>-88.711855882546516</v>
      </c>
    </row>
    <row r="131" spans="1:3" x14ac:dyDescent="0.25">
      <c r="A131" s="2">
        <v>544.01040359399894</v>
      </c>
      <c r="B131" s="4">
        <v>1.6623754355469592E-3</v>
      </c>
      <c r="C131" s="5">
        <v>-88.760463640851498</v>
      </c>
    </row>
    <row r="132" spans="1:3" x14ac:dyDescent="0.25">
      <c r="A132" s="2">
        <v>563.60525673100005</v>
      </c>
      <c r="B132" s="4">
        <v>1.6044260545993376E-3</v>
      </c>
      <c r="C132" s="5">
        <v>-88.740433461806973</v>
      </c>
    </row>
    <row r="133" spans="1:3" x14ac:dyDescent="0.25">
      <c r="A133" s="2">
        <v>583.20010986900002</v>
      </c>
      <c r="B133" s="4">
        <v>1.5502387791948935E-3</v>
      </c>
      <c r="C133" s="5">
        <v>-88.718976017683971</v>
      </c>
    </row>
    <row r="134" spans="1:3" x14ac:dyDescent="0.25">
      <c r="A134" s="2">
        <v>602.79496300599897</v>
      </c>
      <c r="B134" s="4">
        <v>1.5003298522107932E-3</v>
      </c>
      <c r="C134" s="5">
        <v>-88.813253858717289</v>
      </c>
    </row>
    <row r="135" spans="1:3" x14ac:dyDescent="0.25">
      <c r="A135" s="2">
        <v>622.38981614399904</v>
      </c>
      <c r="B135" s="4">
        <v>1.4528286588006728E-3</v>
      </c>
      <c r="C135" s="5">
        <v>-88.812653927391949</v>
      </c>
    </row>
    <row r="136" spans="1:3" x14ac:dyDescent="0.25">
      <c r="A136" s="2">
        <v>645.37933153899905</v>
      </c>
      <c r="B136" s="4">
        <v>1.4017450936284889E-3</v>
      </c>
      <c r="C136" s="5">
        <v>-88.823580016522826</v>
      </c>
    </row>
    <row r="137" spans="1:3" x14ac:dyDescent="0.25">
      <c r="A137" s="2">
        <v>672.538419879</v>
      </c>
      <c r="B137" s="4">
        <v>1.3452168298874719E-3</v>
      </c>
      <c r="C137" s="5">
        <v>-88.838433396028577</v>
      </c>
    </row>
    <row r="138" spans="1:3" x14ac:dyDescent="0.25">
      <c r="A138" s="2">
        <v>699.69750821800005</v>
      </c>
      <c r="B138" s="4">
        <v>1.2935077781788093E-3</v>
      </c>
      <c r="C138" s="5">
        <v>-88.87739217153208</v>
      </c>
    </row>
    <row r="139" spans="1:3" x14ac:dyDescent="0.25">
      <c r="A139" s="2">
        <v>726.85659655799896</v>
      </c>
      <c r="B139" s="4">
        <v>1.2456196135110175E-3</v>
      </c>
      <c r="C139" s="5">
        <v>-88.88211617645625</v>
      </c>
    </row>
    <row r="140" spans="1:3" x14ac:dyDescent="0.25">
      <c r="A140" s="2">
        <v>754.01568489800002</v>
      </c>
      <c r="B140" s="4">
        <v>1.2002710031680792E-3</v>
      </c>
      <c r="C140" s="5">
        <v>-88.887030809026228</v>
      </c>
    </row>
    <row r="141" spans="1:3" x14ac:dyDescent="0.25">
      <c r="A141" s="2">
        <v>781.17477323799903</v>
      </c>
      <c r="B141" s="4">
        <v>1.1593500009842951E-3</v>
      </c>
      <c r="C141" s="5">
        <v>-88.934100165081801</v>
      </c>
    </row>
    <row r="142" spans="1:3" x14ac:dyDescent="0.25">
      <c r="A142" s="2">
        <v>808.33386157699897</v>
      </c>
      <c r="B142" s="4">
        <v>1.1202357798945756E-3</v>
      </c>
      <c r="C142" s="5">
        <v>-88.894665688250129</v>
      </c>
    </row>
    <row r="143" spans="1:3" x14ac:dyDescent="0.25">
      <c r="A143" s="2">
        <v>835.49294991700003</v>
      </c>
      <c r="B143" s="4">
        <v>1.0839223696155987E-3</v>
      </c>
      <c r="C143" s="5">
        <v>-88.938647432920348</v>
      </c>
    </row>
    <row r="144" spans="1:3" x14ac:dyDescent="0.25">
      <c r="A144" s="2">
        <v>862.65203825699905</v>
      </c>
      <c r="B144" s="4">
        <v>1.050173361651516E-3</v>
      </c>
      <c r="C144" s="5">
        <v>-88.934131897206328</v>
      </c>
    </row>
    <row r="145" spans="1:3" x14ac:dyDescent="0.25">
      <c r="A145" s="2">
        <v>894.51623622399904</v>
      </c>
      <c r="B145" s="4">
        <v>1.0131730601912311E-3</v>
      </c>
      <c r="C145" s="5">
        <v>-88.945689342359955</v>
      </c>
    </row>
    <row r="146" spans="1:3" x14ac:dyDescent="0.25">
      <c r="A146" s="2">
        <v>931.45270805999905</v>
      </c>
      <c r="B146" s="4">
        <v>9.7349715292118107E-4</v>
      </c>
      <c r="C146" s="5">
        <v>-88.962745466703339</v>
      </c>
    </row>
    <row r="147" spans="1:3" x14ac:dyDescent="0.25">
      <c r="A147" s="2">
        <v>968.38917989699905</v>
      </c>
      <c r="B147" s="4">
        <v>9.362553042935606E-4</v>
      </c>
      <c r="C147" s="5">
        <v>-88.982031428733606</v>
      </c>
    </row>
    <row r="148" spans="1:3" x14ac:dyDescent="0.25">
      <c r="A148" s="2">
        <v>1005.32565173</v>
      </c>
      <c r="B148" s="4">
        <v>9.0228734229553479E-4</v>
      </c>
      <c r="C148" s="5">
        <v>-88.960577825529768</v>
      </c>
    </row>
    <row r="149" spans="1:3" x14ac:dyDescent="0.25">
      <c r="A149" s="2">
        <v>1042.2621235700001</v>
      </c>
      <c r="B149" s="4">
        <v>8.71029105896337E-4</v>
      </c>
      <c r="C149" s="5">
        <v>-88.986060540011991</v>
      </c>
    </row>
    <row r="150" spans="1:3" x14ac:dyDescent="0.25">
      <c r="A150" s="2">
        <v>1079.1985954100001</v>
      </c>
      <c r="B150" s="4">
        <v>8.410714212557423E-4</v>
      </c>
      <c r="C150" s="5">
        <v>-89.014684396945839</v>
      </c>
    </row>
    <row r="151" spans="1:3" x14ac:dyDescent="0.25">
      <c r="A151" s="2">
        <v>1116.1350672399899</v>
      </c>
      <c r="B151" s="4">
        <v>8.1393608294178703E-4</v>
      </c>
      <c r="C151" s="5">
        <v>-89.016822950777282</v>
      </c>
    </row>
    <row r="152" spans="1:3" x14ac:dyDescent="0.25">
      <c r="A152" s="2">
        <v>1153.0715390800001</v>
      </c>
      <c r="B152" s="4">
        <v>7.885125911630301E-4</v>
      </c>
      <c r="C152" s="5">
        <v>-88.99309418272378</v>
      </c>
    </row>
    <row r="153" spans="1:3" x14ac:dyDescent="0.25">
      <c r="A153" s="2">
        <v>1195.66310342</v>
      </c>
      <c r="B153" s="4">
        <v>7.6069397728145791E-4</v>
      </c>
      <c r="C153" s="5">
        <v>-89.032362014668863</v>
      </c>
    </row>
    <row r="154" spans="1:3" x14ac:dyDescent="0.25">
      <c r="A154" s="2">
        <v>1245.97943409</v>
      </c>
      <c r="B154" s="4">
        <v>7.3088925261465302E-4</v>
      </c>
      <c r="C154" s="5">
        <v>-89.02384235541777</v>
      </c>
    </row>
    <row r="155" spans="1:3" x14ac:dyDescent="0.25">
      <c r="A155" s="2">
        <v>1296.29576475</v>
      </c>
      <c r="B155" s="4">
        <v>7.0240300241751475E-4</v>
      </c>
      <c r="C155" s="5">
        <v>-89.047073568107635</v>
      </c>
    </row>
    <row r="156" spans="1:3" x14ac:dyDescent="0.25">
      <c r="A156" s="2">
        <v>1346.6120954200001</v>
      </c>
      <c r="B156" s="4">
        <v>6.7659323095737699E-4</v>
      </c>
      <c r="C156" s="5">
        <v>-89.064712755793636</v>
      </c>
    </row>
    <row r="157" spans="1:3" x14ac:dyDescent="0.25">
      <c r="A157" s="2">
        <v>1396.92842608</v>
      </c>
      <c r="B157" s="4">
        <v>6.5289759735985911E-4</v>
      </c>
      <c r="C157" s="5">
        <v>-89.042705855511485</v>
      </c>
    </row>
    <row r="158" spans="1:3" x14ac:dyDescent="0.25">
      <c r="A158" s="2">
        <v>1447.2447567500001</v>
      </c>
      <c r="B158" s="4">
        <v>6.3010078525261616E-4</v>
      </c>
      <c r="C158" s="5">
        <v>-89.069744226749421</v>
      </c>
    </row>
    <row r="159" spans="1:3" x14ac:dyDescent="0.25">
      <c r="A159" s="2">
        <v>1497.56108741</v>
      </c>
      <c r="B159" s="4">
        <v>6.0944400476592247E-4</v>
      </c>
      <c r="C159" s="5">
        <v>-89.10261755722729</v>
      </c>
    </row>
    <row r="160" spans="1:3" x14ac:dyDescent="0.25">
      <c r="A160" s="2">
        <v>1547.8774180800001</v>
      </c>
      <c r="B160" s="4">
        <v>5.9008456680769046E-4</v>
      </c>
      <c r="C160" s="5">
        <v>-89.117964555138926</v>
      </c>
    </row>
    <row r="161" spans="1:3" x14ac:dyDescent="0.25">
      <c r="A161" s="2">
        <v>1598.19374874</v>
      </c>
      <c r="B161" s="4">
        <v>5.7193378056604718E-4</v>
      </c>
      <c r="C161" s="5">
        <v>-89.122108774312508</v>
      </c>
    </row>
    <row r="162" spans="1:3" x14ac:dyDescent="0.25">
      <c r="A162" s="2">
        <v>1657.22700867</v>
      </c>
      <c r="B162" s="4">
        <v>5.5216557720869899E-4</v>
      </c>
      <c r="C162" s="5">
        <v>-89.091016278531512</v>
      </c>
    </row>
    <row r="163" spans="1:3" x14ac:dyDescent="0.25">
      <c r="A163" s="2">
        <v>1726.96703989</v>
      </c>
      <c r="B163" s="4">
        <v>5.3008530172440991E-4</v>
      </c>
      <c r="C163" s="5">
        <v>-89.18447026656321</v>
      </c>
    </row>
    <row r="164" spans="1:3" x14ac:dyDescent="0.25">
      <c r="A164" s="2">
        <v>1796.7070710999899</v>
      </c>
      <c r="B164" s="4">
        <v>5.0997086194190207E-4</v>
      </c>
      <c r="C164" s="5">
        <v>-89.191233374755328</v>
      </c>
    </row>
    <row r="165" spans="1:3" x14ac:dyDescent="0.25">
      <c r="A165" s="2">
        <v>1866.4471023200001</v>
      </c>
      <c r="B165" s="4">
        <v>4.91763969683421E-4</v>
      </c>
      <c r="C165" s="5">
        <v>-89.209046815700901</v>
      </c>
    </row>
    <row r="166" spans="1:3" x14ac:dyDescent="0.25">
      <c r="A166" s="2">
        <v>1936.18713353</v>
      </c>
      <c r="B166" s="4">
        <v>4.7419179672556584E-4</v>
      </c>
      <c r="C166" s="5">
        <v>-89.249798055843343</v>
      </c>
    </row>
    <row r="167" spans="1:3" x14ac:dyDescent="0.25">
      <c r="A167" s="2">
        <v>2005.92716475</v>
      </c>
      <c r="B167" s="4">
        <v>4.5807092961779662E-4</v>
      </c>
      <c r="C167" s="5">
        <v>-89.301788280165979</v>
      </c>
    </row>
    <row r="168" spans="1:3" x14ac:dyDescent="0.25">
      <c r="A168" s="2">
        <v>2075.6671959599898</v>
      </c>
      <c r="B168" s="4">
        <v>4.4334277033888356E-4</v>
      </c>
      <c r="C168" s="5">
        <v>-89.296710649786007</v>
      </c>
    </row>
    <row r="169" spans="1:3" x14ac:dyDescent="0.25">
      <c r="A169" s="2">
        <v>2145.4072271800001</v>
      </c>
      <c r="B169" s="4">
        <v>4.2921367045182965E-4</v>
      </c>
      <c r="C169" s="5">
        <v>-89.367961221659741</v>
      </c>
    </row>
    <row r="170" spans="1:3" x14ac:dyDescent="0.25">
      <c r="A170" s="2">
        <v>2215.1472583899899</v>
      </c>
      <c r="B170" s="4">
        <v>4.1571098376604667E-4</v>
      </c>
      <c r="C170" s="5">
        <v>-89.405619650944743</v>
      </c>
    </row>
    <row r="171" spans="1:3" x14ac:dyDescent="0.25">
      <c r="A171" s="2">
        <v>2296.9692302200001</v>
      </c>
      <c r="B171" s="4">
        <v>4.014781983576803E-4</v>
      </c>
      <c r="C171" s="5">
        <v>-89.440105382375251</v>
      </c>
    </row>
    <row r="172" spans="1:3" x14ac:dyDescent="0.25">
      <c r="A172" s="2">
        <v>2393.6311268499899</v>
      </c>
      <c r="B172" s="4">
        <v>3.8560182894561507E-4</v>
      </c>
      <c r="C172" s="5">
        <v>-89.469888398408429</v>
      </c>
    </row>
    <row r="173" spans="1:3" x14ac:dyDescent="0.25">
      <c r="A173" s="2">
        <v>2490.29302349</v>
      </c>
      <c r="B173" s="4">
        <v>3.7130767759015415E-4</v>
      </c>
      <c r="C173" s="5">
        <v>-89.562420209208781</v>
      </c>
    </row>
    <row r="174" spans="1:3" x14ac:dyDescent="0.25">
      <c r="A174" s="2">
        <v>2586.9549201300001</v>
      </c>
      <c r="B174" s="4">
        <v>3.5766866056654467E-4</v>
      </c>
      <c r="C174" s="5">
        <v>-89.650258875186495</v>
      </c>
    </row>
    <row r="175" spans="1:3" x14ac:dyDescent="0.25">
      <c r="A175" s="2">
        <v>2683.6168167699898</v>
      </c>
      <c r="B175" s="4">
        <v>3.4540029583932054E-4</v>
      </c>
      <c r="C175" s="5">
        <v>-89.676803833337289</v>
      </c>
    </row>
    <row r="176" spans="1:3" x14ac:dyDescent="0.25">
      <c r="A176" s="2">
        <v>2780.2787134</v>
      </c>
      <c r="B176" s="4">
        <v>3.3344733201218425E-4</v>
      </c>
      <c r="C176" s="5">
        <v>-89.772057161713363</v>
      </c>
    </row>
    <row r="177" spans="1:3" x14ac:dyDescent="0.25">
      <c r="A177" s="2">
        <v>2876.9406100400001</v>
      </c>
      <c r="B177" s="4">
        <v>3.2250634310672512E-4</v>
      </c>
      <c r="C177" s="5">
        <v>-89.811009175233096</v>
      </c>
    </row>
    <row r="178" spans="1:3" x14ac:dyDescent="0.25">
      <c r="A178" s="2">
        <v>2973.6025066799898</v>
      </c>
      <c r="B178" s="4">
        <v>3.1256110995316912E-4</v>
      </c>
      <c r="C178" s="5">
        <v>-89.944492598379497</v>
      </c>
    </row>
    <row r="179" spans="1:3" x14ac:dyDescent="0.25">
      <c r="A179" s="2">
        <v>3070.2644033199899</v>
      </c>
      <c r="B179" s="4">
        <v>3.029052527975713E-4</v>
      </c>
      <c r="C179" s="5">
        <v>-90.016924418642574</v>
      </c>
    </row>
    <row r="180" spans="1:3" x14ac:dyDescent="0.25">
      <c r="A180" s="2">
        <v>3183.6722530900001</v>
      </c>
      <c r="B180" s="4">
        <v>2.9235953465037504E-4</v>
      </c>
      <c r="C180" s="5">
        <v>-90.078655493618925</v>
      </c>
    </row>
    <row r="181" spans="1:3" x14ac:dyDescent="0.25">
      <c r="A181" s="2">
        <v>3317.6487096300002</v>
      </c>
      <c r="B181" s="4">
        <v>2.8096067937438023E-4</v>
      </c>
      <c r="C181" s="5">
        <v>-90.220183753688517</v>
      </c>
    </row>
    <row r="182" spans="1:3" x14ac:dyDescent="0.25">
      <c r="A182" s="2">
        <v>3451.6251661699898</v>
      </c>
      <c r="B182" s="4">
        <v>2.7018032016328962E-4</v>
      </c>
      <c r="C182" s="5">
        <v>-90.386078071607457</v>
      </c>
    </row>
    <row r="183" spans="1:3" x14ac:dyDescent="0.25">
      <c r="A183" s="2">
        <v>3585.6016227199898</v>
      </c>
      <c r="B183" s="4">
        <v>2.6028615724418196E-4</v>
      </c>
      <c r="C183" s="5">
        <v>-90.518282649221476</v>
      </c>
    </row>
    <row r="184" spans="1:3" x14ac:dyDescent="0.25">
      <c r="A184" s="2">
        <v>3719.5780792599899</v>
      </c>
      <c r="B184" s="4">
        <v>2.5106724542444108E-4</v>
      </c>
      <c r="C184" s="5">
        <v>-90.6316488627144</v>
      </c>
    </row>
    <row r="185" spans="1:3" x14ac:dyDescent="0.25">
      <c r="A185" s="2">
        <v>3853.5545357999899</v>
      </c>
      <c r="B185" s="4">
        <v>2.4263565332026499E-4</v>
      </c>
      <c r="C185" s="5">
        <v>-90.72837291669758</v>
      </c>
    </row>
    <row r="186" spans="1:3" x14ac:dyDescent="0.25">
      <c r="A186" s="2">
        <v>3987.5309923499899</v>
      </c>
      <c r="B186" s="4">
        <v>2.3438693699795126E-4</v>
      </c>
      <c r="C186" s="5">
        <v>-90.93882953706958</v>
      </c>
    </row>
    <row r="187" spans="1:3" x14ac:dyDescent="0.25">
      <c r="A187" s="2">
        <v>4121.50744889</v>
      </c>
      <c r="B187" s="4">
        <v>2.2690222796160726E-4</v>
      </c>
      <c r="C187" s="5">
        <v>-91.028851974126866</v>
      </c>
    </row>
    <row r="188" spans="1:3" x14ac:dyDescent="0.25">
      <c r="A188" s="2">
        <v>4255.4839054399899</v>
      </c>
      <c r="B188" s="4">
        <v>2.1980479069666367E-4</v>
      </c>
      <c r="C188" s="5">
        <v>-91.173726815272019</v>
      </c>
    </row>
    <row r="189" spans="1:3" x14ac:dyDescent="0.25">
      <c r="A189" s="2">
        <v>4412.6707845000001</v>
      </c>
      <c r="B189" s="4">
        <v>2.1195614501329777E-4</v>
      </c>
      <c r="C189" s="5">
        <v>-91.348624900716317</v>
      </c>
    </row>
    <row r="190" spans="1:3" x14ac:dyDescent="0.25">
      <c r="A190" s="2">
        <v>4598.3664053399898</v>
      </c>
      <c r="B190" s="4">
        <v>2.0356115671377461E-4</v>
      </c>
      <c r="C190" s="5">
        <v>-91.558613802060435</v>
      </c>
    </row>
    <row r="191" spans="1:3" x14ac:dyDescent="0.25">
      <c r="A191" s="2">
        <v>4784.0620261800004</v>
      </c>
      <c r="B191" s="4">
        <v>1.9550332824658245E-4</v>
      </c>
      <c r="C191" s="5">
        <v>-91.799483091354688</v>
      </c>
    </row>
    <row r="192" spans="1:3" x14ac:dyDescent="0.25">
      <c r="A192" s="2">
        <v>4969.75764703</v>
      </c>
      <c r="B192" s="4">
        <v>1.8801470590811874E-4</v>
      </c>
      <c r="C192" s="5">
        <v>-91.990988782242695</v>
      </c>
    </row>
    <row r="193" spans="1:3" x14ac:dyDescent="0.25">
      <c r="A193" s="2">
        <v>5155.4532678699898</v>
      </c>
      <c r="B193" s="4">
        <v>1.8118270853921203E-4</v>
      </c>
      <c r="C193" s="5">
        <v>-92.186047549764851</v>
      </c>
    </row>
    <row r="194" spans="1:3" x14ac:dyDescent="0.25">
      <c r="A194" s="2">
        <v>5341.1488887200003</v>
      </c>
      <c r="B194" s="4">
        <v>1.7474804892206319E-4</v>
      </c>
      <c r="C194" s="5">
        <v>-92.39635982028507</v>
      </c>
    </row>
    <row r="195" spans="1:3" x14ac:dyDescent="0.25">
      <c r="A195" s="2">
        <v>5526.84450956</v>
      </c>
      <c r="B195" s="4">
        <v>1.6865306849568924E-4</v>
      </c>
      <c r="C195" s="5">
        <v>-92.547015315985561</v>
      </c>
    </row>
    <row r="196" spans="1:3" x14ac:dyDescent="0.25">
      <c r="A196" s="2">
        <v>5712.5401303999897</v>
      </c>
      <c r="B196" s="4">
        <v>1.6296178381511775E-4</v>
      </c>
      <c r="C196" s="5">
        <v>-92.85357593186832</v>
      </c>
    </row>
    <row r="197" spans="1:3" x14ac:dyDescent="0.25">
      <c r="A197" s="2">
        <v>5898.2357512500002</v>
      </c>
      <c r="B197" s="4">
        <v>1.5749656894303523E-4</v>
      </c>
      <c r="C197" s="5">
        <v>-93.037931006206989</v>
      </c>
    </row>
    <row r="198" spans="1:3" x14ac:dyDescent="0.25">
      <c r="A198" s="2">
        <v>6116.1017543400003</v>
      </c>
      <c r="B198" s="4">
        <v>1.5158222726584179E-4</v>
      </c>
      <c r="C198" s="5">
        <v>-93.260973716994613</v>
      </c>
    </row>
    <row r="199" spans="1:3" x14ac:dyDescent="0.25">
      <c r="A199" s="2">
        <v>6373.4817783400003</v>
      </c>
      <c r="B199" s="4">
        <v>1.4506524949117831E-4</v>
      </c>
      <c r="C199" s="5">
        <v>-93.595526211430922</v>
      </c>
    </row>
    <row r="200" spans="1:3" x14ac:dyDescent="0.25">
      <c r="A200" s="2">
        <v>6630.8618023400004</v>
      </c>
      <c r="B200" s="4">
        <v>1.3874313940840451E-4</v>
      </c>
      <c r="C200" s="5">
        <v>-93.8234596071742</v>
      </c>
    </row>
    <row r="201" spans="1:3" x14ac:dyDescent="0.25">
      <c r="A201" s="2">
        <v>6888.2418263400004</v>
      </c>
      <c r="B201" s="4">
        <v>1.3307245456906506E-4</v>
      </c>
      <c r="C201" s="5">
        <v>-94.148026867891119</v>
      </c>
    </row>
    <row r="202" spans="1:3" x14ac:dyDescent="0.25">
      <c r="A202" s="2">
        <v>7145.6218503399896</v>
      </c>
      <c r="B202" s="4">
        <v>1.2771803742629947E-4</v>
      </c>
      <c r="C202" s="5">
        <v>-94.404614506361028</v>
      </c>
    </row>
    <row r="203" spans="1:3" x14ac:dyDescent="0.25">
      <c r="A203" s="2">
        <v>7403.0018743399896</v>
      </c>
      <c r="B203" s="4">
        <v>1.225173318979734E-4</v>
      </c>
      <c r="C203" s="5">
        <v>-94.665308085115086</v>
      </c>
    </row>
    <row r="204" spans="1:3" x14ac:dyDescent="0.25">
      <c r="A204" s="2">
        <v>7660.3818983399897</v>
      </c>
      <c r="B204" s="4">
        <v>1.1780171074104896E-4</v>
      </c>
      <c r="C204" s="5">
        <v>-94.924066439352217</v>
      </c>
    </row>
    <row r="205" spans="1:3" x14ac:dyDescent="0.25">
      <c r="A205" s="2">
        <v>7917.7619223399897</v>
      </c>
      <c r="B205" s="4">
        <v>1.1315653469561648E-4</v>
      </c>
      <c r="C205" s="5">
        <v>-95.133497135137233</v>
      </c>
    </row>
    <row r="206" spans="1:3" x14ac:dyDescent="0.25">
      <c r="A206" s="2">
        <v>8175.1419463399898</v>
      </c>
      <c r="B206" s="4">
        <v>1.0875799087340685E-4</v>
      </c>
      <c r="C206" s="5">
        <v>-95.365196799792955</v>
      </c>
    </row>
    <row r="207" spans="1:3" x14ac:dyDescent="0.25">
      <c r="A207" s="2">
        <v>8477.1111411399907</v>
      </c>
      <c r="B207" s="4">
        <v>1.0395539996176143E-4</v>
      </c>
      <c r="C207" s="5">
        <v>-95.623360114946649</v>
      </c>
    </row>
    <row r="208" spans="1:3" x14ac:dyDescent="0.25">
      <c r="A208" s="2">
        <v>8833.8480230000005</v>
      </c>
      <c r="B208" s="4">
        <v>9.8512522760460281E-5</v>
      </c>
      <c r="C208" s="5">
        <v>-95.938002183498128</v>
      </c>
    </row>
    <row r="209" spans="1:3" x14ac:dyDescent="0.25">
      <c r="A209" s="2">
        <v>9190.5849048599903</v>
      </c>
      <c r="B209" s="4">
        <v>9.3225786432448815E-5</v>
      </c>
      <c r="C209" s="5">
        <v>-96.117515171178638</v>
      </c>
    </row>
    <row r="210" spans="1:3" x14ac:dyDescent="0.25">
      <c r="A210" s="2">
        <v>9547.3217867099902</v>
      </c>
      <c r="B210" s="4">
        <v>8.8174283768636125E-5</v>
      </c>
      <c r="C210" s="5">
        <v>-96.222868304993028</v>
      </c>
    </row>
    <row r="211" spans="1:3" x14ac:dyDescent="0.25">
      <c r="A211" s="2">
        <v>9904.05866857</v>
      </c>
      <c r="B211" s="4">
        <v>8.3294387366445648E-5</v>
      </c>
      <c r="C211" s="5">
        <v>-96.30118524003592</v>
      </c>
    </row>
    <row r="212" spans="1:3" x14ac:dyDescent="0.25">
      <c r="A212" s="2">
        <v>10260.7955504</v>
      </c>
      <c r="B212" s="4">
        <v>7.8462681129169568E-5</v>
      </c>
      <c r="C212" s="5">
        <v>-96.245541355983519</v>
      </c>
    </row>
    <row r="213" spans="1:3" x14ac:dyDescent="0.25">
      <c r="A213" s="2">
        <v>10617.5324323</v>
      </c>
      <c r="B213" s="4">
        <v>7.349735442259482E-5</v>
      </c>
      <c r="C213" s="5">
        <v>-95.842963609770408</v>
      </c>
    </row>
    <row r="214" spans="1:3" x14ac:dyDescent="0.25">
      <c r="A214" s="2">
        <v>10974.2693141</v>
      </c>
      <c r="B214" s="4">
        <v>6.859306170556214E-5</v>
      </c>
      <c r="C214" s="5">
        <v>-95.197218638616491</v>
      </c>
    </row>
    <row r="215" spans="1:3" x14ac:dyDescent="0.25">
      <c r="A215" s="2">
        <v>11331.006196</v>
      </c>
      <c r="B215" s="4">
        <v>6.3455415688496532E-5</v>
      </c>
      <c r="C215" s="5">
        <v>-93.897871824506666</v>
      </c>
    </row>
    <row r="216" spans="1:3" x14ac:dyDescent="0.25">
      <c r="A216" s="2">
        <v>11749.545083700001</v>
      </c>
      <c r="B216" s="4">
        <v>5.7170328278276222E-5</v>
      </c>
      <c r="C216" s="5">
        <v>-90.921932111452676</v>
      </c>
    </row>
    <row r="217" spans="1:3" x14ac:dyDescent="0.25">
      <c r="A217" s="2">
        <v>12243.993723899899</v>
      </c>
      <c r="B217" s="4">
        <v>5.0529359833706238E-5</v>
      </c>
      <c r="C217" s="5">
        <v>-81.790066198215555</v>
      </c>
    </row>
    <row r="218" spans="1:3" x14ac:dyDescent="0.25">
      <c r="A218" s="2">
        <v>12738.442364099899</v>
      </c>
      <c r="B218" s="4">
        <v>5.376570006622611E-5</v>
      </c>
      <c r="C218" s="5">
        <v>-64.510197585860382</v>
      </c>
    </row>
    <row r="219" spans="1:3" x14ac:dyDescent="0.25">
      <c r="A219" s="2">
        <v>13232.8910043</v>
      </c>
      <c r="B219" s="4">
        <v>7.6709062720797509E-5</v>
      </c>
      <c r="C219" s="5">
        <v>-61.88777907980672</v>
      </c>
    </row>
    <row r="220" spans="1:3" x14ac:dyDescent="0.25">
      <c r="A220" s="2">
        <v>13727.3396445</v>
      </c>
      <c r="B220" s="4">
        <v>8.7516376088219493E-5</v>
      </c>
      <c r="C220" s="5">
        <v>-76.418865930917988</v>
      </c>
    </row>
    <row r="221" spans="1:3" x14ac:dyDescent="0.25">
      <c r="A221" s="2">
        <v>14221.788284599899</v>
      </c>
      <c r="B221" s="4">
        <v>8.1831830403639267E-5</v>
      </c>
      <c r="C221" s="5">
        <v>-86.379874167566413</v>
      </c>
    </row>
    <row r="222" spans="1:3" x14ac:dyDescent="0.25">
      <c r="A222" s="2">
        <v>14716.2369248</v>
      </c>
      <c r="B222" s="4">
        <v>7.403494068441753E-5</v>
      </c>
      <c r="C222" s="5">
        <v>-91.155807599391395</v>
      </c>
    </row>
    <row r="223" spans="1:3" x14ac:dyDescent="0.25">
      <c r="A223" s="2">
        <v>15210.685565</v>
      </c>
      <c r="B223" s="4">
        <v>6.7270693056412957E-5</v>
      </c>
      <c r="C223" s="5">
        <v>-93.460673354721294</v>
      </c>
    </row>
    <row r="224" spans="1:3" x14ac:dyDescent="0.25">
      <c r="A224" s="2">
        <v>15705.1342052</v>
      </c>
      <c r="B224" s="4">
        <v>6.1579043893039527E-5</v>
      </c>
      <c r="C224" s="5">
        <v>-94.417811388905093</v>
      </c>
    </row>
    <row r="225" spans="1:3" x14ac:dyDescent="0.25">
      <c r="A225" s="2">
        <v>16285.242386899899</v>
      </c>
      <c r="B225" s="4">
        <v>5.5288936206239814E-5</v>
      </c>
      <c r="C225" s="5">
        <v>-93.992483088505764</v>
      </c>
    </row>
    <row r="226" spans="1:3" x14ac:dyDescent="0.25">
      <c r="A226" s="2">
        <v>16970.563894800001</v>
      </c>
      <c r="B226" s="4">
        <v>4.8357588633356309E-5</v>
      </c>
      <c r="C226" s="5">
        <v>-90.159502486137029</v>
      </c>
    </row>
    <row r="227" spans="1:3" x14ac:dyDescent="0.25">
      <c r="A227" s="2">
        <v>17655.885402600001</v>
      </c>
      <c r="B227" s="4">
        <v>4.5194985301344747E-5</v>
      </c>
      <c r="C227" s="5">
        <v>-78.169302068359002</v>
      </c>
    </row>
    <row r="228" spans="1:3" x14ac:dyDescent="0.25">
      <c r="A228" s="2">
        <v>18341.206910500001</v>
      </c>
      <c r="B228" s="4">
        <v>6.0499242921000736E-5</v>
      </c>
      <c r="C228" s="5">
        <v>-70.040007674045782</v>
      </c>
    </row>
    <row r="229" spans="1:3" x14ac:dyDescent="0.25">
      <c r="A229" s="2">
        <v>19026.5284183</v>
      </c>
      <c r="B229" s="4">
        <v>6.8857445485146081E-5</v>
      </c>
      <c r="C229" s="5">
        <v>-85.622116032713137</v>
      </c>
    </row>
    <row r="230" spans="1:3" x14ac:dyDescent="0.25">
      <c r="A230" s="2">
        <v>19711.8499262</v>
      </c>
      <c r="B230" s="4">
        <v>6.2383773919767765E-5</v>
      </c>
      <c r="C230" s="5">
        <v>-94.445244150303878</v>
      </c>
    </row>
    <row r="231" spans="1:3" x14ac:dyDescent="0.25">
      <c r="A231" s="2">
        <v>20397.171434</v>
      </c>
      <c r="B231" s="4">
        <v>5.6417928008587312E-5</v>
      </c>
      <c r="C231" s="5">
        <v>-98.248281992270591</v>
      </c>
    </row>
    <row r="232" spans="1:3" x14ac:dyDescent="0.25">
      <c r="A232" s="2">
        <v>21082.492941799901</v>
      </c>
      <c r="B232" s="4">
        <v>5.1636431135600695E-5</v>
      </c>
      <c r="C232" s="5">
        <v>-100.28702957706676</v>
      </c>
    </row>
    <row r="233" spans="1:3" x14ac:dyDescent="0.25">
      <c r="A233" s="2">
        <v>21767.814449699901</v>
      </c>
      <c r="B233" s="4">
        <v>4.7742905544319757E-5</v>
      </c>
      <c r="C233" s="5">
        <v>-101.25824154270569</v>
      </c>
    </row>
    <row r="234" spans="1:3" x14ac:dyDescent="0.25">
      <c r="A234" s="2">
        <v>22571.862800800001</v>
      </c>
      <c r="B234" s="4">
        <v>4.4022050341625562E-5</v>
      </c>
      <c r="C234" s="5">
        <v>-102.07060273594699</v>
      </c>
    </row>
    <row r="235" spans="1:3" x14ac:dyDescent="0.25">
      <c r="A235" s="2">
        <v>23521.740161000002</v>
      </c>
      <c r="B235" s="4">
        <v>4.0054721865295932E-5</v>
      </c>
      <c r="C235" s="5">
        <v>-102.46035106061689</v>
      </c>
    </row>
    <row r="236" spans="1:3" x14ac:dyDescent="0.25">
      <c r="A236" s="2">
        <v>24471.617521299901</v>
      </c>
      <c r="B236" s="4">
        <v>3.6455423679222716E-5</v>
      </c>
      <c r="C236" s="5">
        <v>-102.08865053425585</v>
      </c>
    </row>
    <row r="237" spans="1:3" x14ac:dyDescent="0.25">
      <c r="A237" s="2">
        <v>25421.494881499901</v>
      </c>
      <c r="B237" s="4">
        <v>3.2792778101835067E-5</v>
      </c>
      <c r="C237" s="5">
        <v>-101.50985092922811</v>
      </c>
    </row>
    <row r="238" spans="1:3" x14ac:dyDescent="0.25">
      <c r="A238" s="2">
        <v>26371.3722418</v>
      </c>
      <c r="B238" s="4">
        <v>2.9022776435909616E-5</v>
      </c>
      <c r="C238" s="5">
        <v>-98.853780318328802</v>
      </c>
    </row>
    <row r="239" spans="1:3" x14ac:dyDescent="0.25">
      <c r="A239" s="2">
        <v>27321.249602</v>
      </c>
      <c r="B239" s="4">
        <v>2.4925393844570715E-5</v>
      </c>
      <c r="C239" s="5">
        <v>-91.213970638665444</v>
      </c>
    </row>
    <row r="240" spans="1:3" x14ac:dyDescent="0.25">
      <c r="A240" s="2">
        <v>28271.1269622</v>
      </c>
      <c r="B240" s="4">
        <v>2.4902587009966419E-5</v>
      </c>
      <c r="C240" s="5">
        <v>-70.93407769688406</v>
      </c>
    </row>
    <row r="241" spans="1:3" x14ac:dyDescent="0.25">
      <c r="A241" s="2">
        <v>29221.004322500001</v>
      </c>
      <c r="B241" s="4">
        <v>3.9742417001498768E-5</v>
      </c>
      <c r="C241" s="5">
        <v>-65.896353243774882</v>
      </c>
    </row>
    <row r="242" spans="1:3" x14ac:dyDescent="0.25">
      <c r="A242" s="2">
        <v>30170.881682700001</v>
      </c>
      <c r="B242" s="4">
        <v>4.5234101706130972E-5</v>
      </c>
      <c r="C242" s="5">
        <v>-84.262442008844872</v>
      </c>
    </row>
    <row r="243" spans="1:3" x14ac:dyDescent="0.25">
      <c r="A243" s="2">
        <v>31285.318215800002</v>
      </c>
      <c r="B243" s="4">
        <v>4.0940814567634763E-5</v>
      </c>
      <c r="C243" s="5">
        <v>-95.055296990286138</v>
      </c>
    </row>
    <row r="244" spans="1:3" x14ac:dyDescent="0.25">
      <c r="A244" s="2">
        <v>32601.878383800002</v>
      </c>
      <c r="B244" s="4">
        <v>3.6425543870995323E-5</v>
      </c>
      <c r="C244" s="5">
        <v>-99.321829700640379</v>
      </c>
    </row>
    <row r="245" spans="1:3" x14ac:dyDescent="0.25">
      <c r="A245" s="2">
        <v>33918.438551799904</v>
      </c>
      <c r="B245" s="4">
        <v>3.3593261120988454E-5</v>
      </c>
      <c r="C245" s="5">
        <v>-101.37512622708111</v>
      </c>
    </row>
    <row r="246" spans="1:3" x14ac:dyDescent="0.25">
      <c r="A246" s="2">
        <v>35234.998719800002</v>
      </c>
      <c r="B246" s="4">
        <v>3.1536887685935518E-5</v>
      </c>
      <c r="C246" s="5">
        <v>-102.65855001098004</v>
      </c>
    </row>
    <row r="247" spans="1:3" x14ac:dyDescent="0.25">
      <c r="A247" s="2">
        <v>36551.558887799903</v>
      </c>
      <c r="B247" s="4">
        <v>2.9962252921201427E-5</v>
      </c>
      <c r="C247" s="5">
        <v>-103.79042008419989</v>
      </c>
    </row>
    <row r="248" spans="1:3" x14ac:dyDescent="0.25">
      <c r="A248" s="2">
        <v>37868.119055900002</v>
      </c>
      <c r="B248" s="4">
        <v>2.8979871293593272E-5</v>
      </c>
      <c r="C248" s="5">
        <v>-104.39404115814632</v>
      </c>
    </row>
    <row r="249" spans="1:3" x14ac:dyDescent="0.25">
      <c r="A249" s="2">
        <v>39184.679223899897</v>
      </c>
      <c r="B249" s="4">
        <v>2.852623893419844E-5</v>
      </c>
      <c r="C249" s="5">
        <v>-106.23730855158941</v>
      </c>
    </row>
    <row r="250" spans="1:3" x14ac:dyDescent="0.25">
      <c r="A250" s="2">
        <v>40501.239391900002</v>
      </c>
      <c r="B250" s="4">
        <v>2.835043800867879E-5</v>
      </c>
      <c r="C250" s="5">
        <v>-110.76324642384904</v>
      </c>
    </row>
    <row r="251" spans="1:3" x14ac:dyDescent="0.25">
      <c r="A251" s="2">
        <v>41817.799559899897</v>
      </c>
      <c r="B251" s="4">
        <v>2.5957666966379623E-5</v>
      </c>
      <c r="C251" s="5">
        <v>-118.96500485843646</v>
      </c>
    </row>
    <row r="252" spans="1:3" x14ac:dyDescent="0.25">
      <c r="A252" s="2">
        <v>43362.443964099897</v>
      </c>
      <c r="B252" s="4">
        <v>2.0429256262432424E-5</v>
      </c>
      <c r="C252" s="5">
        <v>-119.49068701074238</v>
      </c>
    </row>
    <row r="253" spans="1:3" x14ac:dyDescent="0.25">
      <c r="A253" s="2">
        <v>45152.971207100003</v>
      </c>
      <c r="B253" s="4">
        <v>1.8052778607630168E-5</v>
      </c>
      <c r="C253" s="5">
        <v>-114.20902929813536</v>
      </c>
    </row>
    <row r="254" spans="1:3" x14ac:dyDescent="0.25">
      <c r="A254" s="2">
        <v>46943.4984501</v>
      </c>
      <c r="B254" s="4">
        <v>1.7038147737248892E-5</v>
      </c>
      <c r="C254" s="5">
        <v>-110.17698439106758</v>
      </c>
    </row>
    <row r="255" spans="1:3" x14ac:dyDescent="0.25">
      <c r="A255" s="2">
        <v>48734.025693099902</v>
      </c>
      <c r="B255" s="4">
        <v>1.6276589623955802E-5</v>
      </c>
      <c r="C255" s="5">
        <v>-108.21005867338361</v>
      </c>
    </row>
    <row r="256" spans="1:3" x14ac:dyDescent="0.25">
      <c r="A256" s="2">
        <v>50524.552936100001</v>
      </c>
      <c r="B256" s="4">
        <v>1.520610265950772E-5</v>
      </c>
      <c r="C256" s="5">
        <v>-104.99696299372906</v>
      </c>
    </row>
    <row r="257" spans="1:3" x14ac:dyDescent="0.25">
      <c r="A257" s="2">
        <v>52315.080178999902</v>
      </c>
      <c r="B257" s="4">
        <v>1.5558531187311977E-5</v>
      </c>
      <c r="C257" s="5">
        <v>-97.974672601643363</v>
      </c>
    </row>
    <row r="258" spans="1:3" x14ac:dyDescent="0.25">
      <c r="A258" s="2">
        <v>54105.607422000001</v>
      </c>
      <c r="B258" s="4">
        <v>1.70919793244975E-5</v>
      </c>
      <c r="C258" s="5">
        <v>-101.13659651591858</v>
      </c>
    </row>
    <row r="259" spans="1:3" x14ac:dyDescent="0.25">
      <c r="A259" s="2">
        <v>55896.134664999903</v>
      </c>
      <c r="B259" s="4">
        <v>1.6622823660812245E-5</v>
      </c>
      <c r="C259" s="5">
        <v>-103.64043769357933</v>
      </c>
    </row>
    <row r="260" spans="1:3" x14ac:dyDescent="0.25">
      <c r="A260" s="2">
        <v>57960.7973814</v>
      </c>
      <c r="B260" s="4">
        <v>1.6042736263991553E-5</v>
      </c>
      <c r="C260" s="5">
        <v>-104.86860497361171</v>
      </c>
    </row>
    <row r="261" spans="1:3" x14ac:dyDescent="0.25">
      <c r="A261" s="2">
        <v>60399.924789700002</v>
      </c>
      <c r="B261" s="4">
        <v>1.5648230024022118E-5</v>
      </c>
      <c r="C261" s="5">
        <v>-105.71488189236842</v>
      </c>
    </row>
    <row r="262" spans="1:3" x14ac:dyDescent="0.25">
      <c r="A262" s="2">
        <v>62839.052197999903</v>
      </c>
      <c r="B262" s="4">
        <v>1.520861587770402E-5</v>
      </c>
      <c r="C262" s="5">
        <v>-106.5404681807232</v>
      </c>
    </row>
    <row r="263" spans="1:3" x14ac:dyDescent="0.25">
      <c r="A263" s="2">
        <v>65278.1796063</v>
      </c>
      <c r="B263" s="4">
        <v>1.5175370263079562E-5</v>
      </c>
      <c r="C263" s="5">
        <v>-106.72969209560807</v>
      </c>
    </row>
    <row r="264" spans="1:3" x14ac:dyDescent="0.25">
      <c r="A264" s="2">
        <v>67717.307014599894</v>
      </c>
      <c r="B264" s="4">
        <v>1.5256209467207501E-5</v>
      </c>
      <c r="C264" s="5">
        <v>-108.53669201556738</v>
      </c>
    </row>
    <row r="265" spans="1:3" x14ac:dyDescent="0.25">
      <c r="A265" s="2">
        <v>70156.434422899896</v>
      </c>
      <c r="B265" s="4">
        <v>1.5491621823535549E-5</v>
      </c>
      <c r="C265" s="5">
        <v>-111.75249256706886</v>
      </c>
    </row>
    <row r="266" spans="1:3" x14ac:dyDescent="0.25">
      <c r="A266" s="2">
        <v>72595.561831300001</v>
      </c>
      <c r="B266" s="4">
        <v>1.4042504274436189E-5</v>
      </c>
      <c r="C266" s="5">
        <v>-114.54567312835559</v>
      </c>
    </row>
    <row r="267" spans="1:3" x14ac:dyDescent="0.25">
      <c r="A267" s="2">
        <v>75034.689239600004</v>
      </c>
      <c r="B267" s="4">
        <v>1.3889206022544826E-5</v>
      </c>
      <c r="C267" s="5">
        <v>-112.19380019403965</v>
      </c>
    </row>
    <row r="268" spans="1:3" x14ac:dyDescent="0.25">
      <c r="A268" s="2">
        <v>77473.816647900007</v>
      </c>
      <c r="B268" s="4">
        <v>1.4100294599049218E-5</v>
      </c>
      <c r="C268" s="5">
        <v>-111.57468169466431</v>
      </c>
    </row>
    <row r="269" spans="1:3" x14ac:dyDescent="0.25">
      <c r="A269" s="2">
        <v>80335.504699900004</v>
      </c>
      <c r="B269" s="4">
        <v>1.4780162771926731E-5</v>
      </c>
      <c r="C269" s="5">
        <v>-111.38747793037651</v>
      </c>
    </row>
    <row r="270" spans="1:3" x14ac:dyDescent="0.25">
      <c r="A270" s="2">
        <v>83716.212699600001</v>
      </c>
      <c r="B270" s="4">
        <v>1.6380603989952432E-5</v>
      </c>
      <c r="C270" s="5">
        <v>-110.07909522601824</v>
      </c>
    </row>
    <row r="271" spans="1:3" x14ac:dyDescent="0.25">
      <c r="A271" s="2">
        <v>87096.920699299895</v>
      </c>
      <c r="B271" s="4">
        <v>1.8822315080724587E-5</v>
      </c>
      <c r="C271" s="5">
        <v>-114.49904092150665</v>
      </c>
    </row>
    <row r="272" spans="1:3" x14ac:dyDescent="0.25">
      <c r="A272" s="2">
        <v>90477.628698899905</v>
      </c>
      <c r="B272" s="4">
        <v>2.1039381266420887E-5</v>
      </c>
      <c r="C272" s="5">
        <v>-118.10972328189891</v>
      </c>
    </row>
    <row r="273" spans="1:3" x14ac:dyDescent="0.25">
      <c r="A273" s="2">
        <v>93858.336698600004</v>
      </c>
      <c r="B273" s="4">
        <v>2.5157099600268893E-5</v>
      </c>
      <c r="C273" s="5">
        <v>-121.73073928667201</v>
      </c>
    </row>
    <row r="274" spans="1:3" x14ac:dyDescent="0.25">
      <c r="A274" s="2">
        <v>97239.0446983</v>
      </c>
      <c r="B274" s="4">
        <v>3.0148391690340098E-5</v>
      </c>
      <c r="C274" s="5">
        <v>-127.69104268663267</v>
      </c>
    </row>
    <row r="275" spans="1:3" x14ac:dyDescent="0.25">
      <c r="A275" s="2">
        <v>100619.752698</v>
      </c>
      <c r="B275" s="4">
        <v>3.9940157538920169E-5</v>
      </c>
      <c r="C275" s="5">
        <v>-132.97118301305443</v>
      </c>
    </row>
    <row r="276" spans="1:3" x14ac:dyDescent="0.25">
      <c r="A276" s="2">
        <v>104000.460698</v>
      </c>
      <c r="B276" s="4">
        <v>5.8683068337967067E-5</v>
      </c>
      <c r="C276" s="5">
        <v>-145.75388319456493</v>
      </c>
    </row>
    <row r="277" spans="1:3" x14ac:dyDescent="0.25">
      <c r="A277" s="2">
        <v>107381.168697</v>
      </c>
      <c r="B277" s="4">
        <v>8.8605073732581953E-5</v>
      </c>
      <c r="C277" s="5">
        <v>-172.98355802106994</v>
      </c>
    </row>
    <row r="278" spans="1:3" x14ac:dyDescent="0.25">
      <c r="A278" s="2">
        <v>111347.55916</v>
      </c>
      <c r="B278" s="4">
        <v>9.2451611940272922E-5</v>
      </c>
      <c r="C278" s="5">
        <v>139.67881055994005</v>
      </c>
    </row>
    <row r="279" spans="1:3" x14ac:dyDescent="0.25">
      <c r="A279" s="2">
        <v>116033.327743</v>
      </c>
      <c r="B279" s="4">
        <v>6.514737266011226E-5</v>
      </c>
      <c r="C279" s="5">
        <v>102.97450759392326</v>
      </c>
    </row>
    <row r="280" spans="1:3" x14ac:dyDescent="0.25">
      <c r="A280" s="2">
        <v>120719.096326</v>
      </c>
      <c r="B280" s="4">
        <v>4.5236503697346309E-5</v>
      </c>
      <c r="C280" s="5">
        <v>88.563374712293154</v>
      </c>
    </row>
    <row r="281" spans="1:3" x14ac:dyDescent="0.25">
      <c r="A281" s="2">
        <v>125404.864908</v>
      </c>
      <c r="B281" s="4">
        <v>3.6071877713455384E-5</v>
      </c>
      <c r="C281" s="5">
        <v>81.988806490573666</v>
      </c>
    </row>
    <row r="282" spans="1:3" x14ac:dyDescent="0.25">
      <c r="A282" s="2">
        <v>130090.633491</v>
      </c>
      <c r="B282" s="4">
        <v>3.1297661379655722E-5</v>
      </c>
      <c r="C282" s="5">
        <v>78.249385983298367</v>
      </c>
    </row>
    <row r="283" spans="1:3" x14ac:dyDescent="0.25">
      <c r="A283" s="2">
        <v>134776.40207400001</v>
      </c>
      <c r="B283" s="4">
        <v>2.8797237898821277E-5</v>
      </c>
      <c r="C283" s="5">
        <v>75.981820502830544</v>
      </c>
    </row>
    <row r="284" spans="1:3" x14ac:dyDescent="0.25">
      <c r="A284" s="2">
        <v>139462.170656</v>
      </c>
      <c r="B284" s="4">
        <v>2.7470974938089105E-5</v>
      </c>
      <c r="C284" s="5">
        <v>73.911616267433246</v>
      </c>
    </row>
    <row r="285" spans="1:3" x14ac:dyDescent="0.25">
      <c r="A285" s="2">
        <v>144147.939239</v>
      </c>
      <c r="B285" s="4">
        <v>2.6624462570808556E-5</v>
      </c>
      <c r="C285" s="5">
        <v>72.843888772182197</v>
      </c>
    </row>
    <row r="286" spans="1:3" x14ac:dyDescent="0.25">
      <c r="A286" s="2">
        <v>148833.707822</v>
      </c>
      <c r="B286" s="4">
        <v>2.6469245251421002E-5</v>
      </c>
      <c r="C286" s="5">
        <v>72.394653193286459</v>
      </c>
    </row>
    <row r="287" spans="1:3" x14ac:dyDescent="0.25">
      <c r="A287" s="2">
        <v>154331.250885999</v>
      </c>
      <c r="B287" s="4">
        <v>2.7072295833681819E-5</v>
      </c>
      <c r="C287" s="5">
        <v>71.955292378439538</v>
      </c>
    </row>
    <row r="288" spans="1:3" x14ac:dyDescent="0.25">
      <c r="A288" s="2">
        <v>160825.87485600001</v>
      </c>
      <c r="B288" s="4">
        <v>2.8024770931143865E-5</v>
      </c>
      <c r="C288" s="5">
        <v>71.173379862382362</v>
      </c>
    </row>
    <row r="289" spans="1:3" x14ac:dyDescent="0.25">
      <c r="A289" s="2">
        <v>167320.498827</v>
      </c>
      <c r="B289" s="4">
        <v>2.965896547188055E-5</v>
      </c>
      <c r="C289" s="5">
        <v>71.186901523240977</v>
      </c>
    </row>
    <row r="290" spans="1:3" x14ac:dyDescent="0.25">
      <c r="A290" s="2">
        <v>173815.122796999</v>
      </c>
      <c r="B290" s="4">
        <v>3.1854756800675618E-5</v>
      </c>
      <c r="C290" s="5">
        <v>71.133649998517654</v>
      </c>
    </row>
    <row r="291" spans="1:3" x14ac:dyDescent="0.25">
      <c r="A291" s="2">
        <v>180309.746767</v>
      </c>
      <c r="B291" s="4">
        <v>3.4793718197330807E-5</v>
      </c>
      <c r="C291" s="5">
        <v>70.951526920103873</v>
      </c>
    </row>
    <row r="292" spans="1:3" x14ac:dyDescent="0.25">
      <c r="A292" s="2">
        <v>186804.370736999</v>
      </c>
      <c r="B292" s="4">
        <v>3.8121856793391223E-5</v>
      </c>
      <c r="C292" s="5">
        <v>70.63585538833334</v>
      </c>
    </row>
    <row r="293" spans="1:3" x14ac:dyDescent="0.25">
      <c r="A293" s="2">
        <v>193298.99470700001</v>
      </c>
      <c r="B293" s="4">
        <v>4.2004329546764233E-5</v>
      </c>
      <c r="C293" s="5">
        <v>70.508638028440529</v>
      </c>
    </row>
    <row r="294" spans="1:3" x14ac:dyDescent="0.25">
      <c r="A294" s="2">
        <v>199793.618676999</v>
      </c>
      <c r="B294" s="4">
        <v>4.6870580367394039E-5</v>
      </c>
      <c r="C294" s="5">
        <v>70.279005685053477</v>
      </c>
    </row>
    <row r="295" spans="1:3" x14ac:dyDescent="0.25">
      <c r="A295" s="2">
        <v>206288.24264700001</v>
      </c>
      <c r="B295" s="4">
        <v>5.2820992010981355E-5</v>
      </c>
      <c r="C295" s="5">
        <v>70.176990354970911</v>
      </c>
    </row>
    <row r="296" spans="1:3" x14ac:dyDescent="0.25">
      <c r="A296" s="2">
        <v>213908.011812999</v>
      </c>
      <c r="B296" s="4">
        <v>6.1112225848885228E-5</v>
      </c>
      <c r="C296" s="5">
        <v>69.449929048317841</v>
      </c>
    </row>
    <row r="297" spans="1:3" x14ac:dyDescent="0.25">
      <c r="A297" s="2">
        <v>222909.76675800001</v>
      </c>
      <c r="B297" s="4">
        <v>7.4680734743881523E-5</v>
      </c>
      <c r="C297" s="5">
        <v>69.128256423969745</v>
      </c>
    </row>
    <row r="298" spans="1:3" x14ac:dyDescent="0.25">
      <c r="A298" s="2">
        <v>231911.52170400001</v>
      </c>
      <c r="B298" s="4">
        <v>9.3070281774802887E-5</v>
      </c>
      <c r="C298" s="5">
        <v>66.906731189719679</v>
      </c>
    </row>
    <row r="299" spans="1:3" x14ac:dyDescent="0.25">
      <c r="A299" s="2">
        <v>240913.27664900001</v>
      </c>
      <c r="B299" s="4">
        <v>1.1812683341769953E-4</v>
      </c>
      <c r="C299" s="5">
        <v>65.453084780801547</v>
      </c>
    </row>
    <row r="300" spans="1:3" x14ac:dyDescent="0.25">
      <c r="A300" s="2">
        <v>249915.03159500001</v>
      </c>
      <c r="B300" s="4">
        <v>1.6026091809901168E-4</v>
      </c>
      <c r="C300" s="5">
        <v>62.728281244852418</v>
      </c>
    </row>
    <row r="301" spans="1:3" x14ac:dyDescent="0.25">
      <c r="A301" s="2">
        <v>258916.78654</v>
      </c>
      <c r="B301" s="4">
        <v>2.3375523107634435E-4</v>
      </c>
      <c r="C301" s="5">
        <v>56.710736238763417</v>
      </c>
    </row>
    <row r="302" spans="1:3" x14ac:dyDescent="0.25">
      <c r="A302" s="2">
        <v>267918.541486</v>
      </c>
      <c r="B302" s="4">
        <v>3.7991818621806774E-4</v>
      </c>
      <c r="C302" s="5">
        <v>43.414539260202289</v>
      </c>
    </row>
    <row r="303" spans="1:3" x14ac:dyDescent="0.25">
      <c r="A303" s="2">
        <v>276920.296431</v>
      </c>
      <c r="B303" s="4">
        <v>6.4254483291316194E-4</v>
      </c>
      <c r="C303" s="5">
        <v>7.9818404208541969</v>
      </c>
    </row>
    <row r="304" spans="1:3" x14ac:dyDescent="0.25">
      <c r="A304" s="2">
        <v>285922.051377</v>
      </c>
      <c r="B304" s="4">
        <v>5.7810377101465778E-4</v>
      </c>
      <c r="C304" s="5">
        <v>-44.746776635254598</v>
      </c>
    </row>
    <row r="305" spans="1:3" x14ac:dyDescent="0.25">
      <c r="A305" s="2">
        <v>296483.293272999</v>
      </c>
      <c r="B305" s="4">
        <v>3.5011958075317209E-4</v>
      </c>
      <c r="C305" s="5">
        <v>-71.174111452359753</v>
      </c>
    </row>
    <row r="306" spans="1:3" x14ac:dyDescent="0.25">
      <c r="A306" s="2">
        <v>308960.011319999</v>
      </c>
      <c r="B306" s="4">
        <v>2.3512676250188026E-4</v>
      </c>
      <c r="C306" s="5">
        <v>-81.441149627522961</v>
      </c>
    </row>
    <row r="307" spans="1:3" x14ac:dyDescent="0.25">
      <c r="A307" s="2">
        <v>321436.729368</v>
      </c>
      <c r="B307" s="4">
        <v>1.829597632054743E-4</v>
      </c>
      <c r="C307" s="5">
        <v>-85.749456818087964</v>
      </c>
    </row>
    <row r="308" spans="1:3" x14ac:dyDescent="0.25">
      <c r="A308" s="2">
        <v>333913.447415</v>
      </c>
      <c r="B308" s="4">
        <v>1.5612547374815189E-4</v>
      </c>
      <c r="C308" s="5">
        <v>-88.200177987531845</v>
      </c>
    </row>
    <row r="309" spans="1:3" x14ac:dyDescent="0.25">
      <c r="A309" s="2">
        <v>346390.165462</v>
      </c>
      <c r="B309" s="4">
        <v>1.431941050977088E-4</v>
      </c>
      <c r="C309" s="5">
        <v>-91.176885896987613</v>
      </c>
    </row>
    <row r="310" spans="1:3" x14ac:dyDescent="0.25">
      <c r="A310" s="2">
        <v>358866.88351000001</v>
      </c>
      <c r="B310" s="4">
        <v>1.2990187681728883E-4</v>
      </c>
      <c r="C310" s="5">
        <v>-99.949007397110393</v>
      </c>
    </row>
    <row r="311" spans="1:3" x14ac:dyDescent="0.25">
      <c r="A311" s="2">
        <v>371343.60155700002</v>
      </c>
      <c r="B311" s="4">
        <v>1.0167017203736784E-4</v>
      </c>
      <c r="C311" s="5">
        <v>-101.10057408204247</v>
      </c>
    </row>
    <row r="312" spans="1:3" x14ac:dyDescent="0.25">
      <c r="A312" s="2">
        <v>383820.31960500003</v>
      </c>
      <c r="B312" s="4">
        <v>9.2012022585269713E-5</v>
      </c>
      <c r="C312" s="5">
        <v>-97.201466672538771</v>
      </c>
    </row>
    <row r="313" spans="1:3" x14ac:dyDescent="0.25">
      <c r="A313" s="2">
        <v>396297.03765200003</v>
      </c>
      <c r="B313" s="4">
        <v>8.7493982259231523E-5</v>
      </c>
      <c r="C313" s="5">
        <v>-95.44777576199921</v>
      </c>
    </row>
    <row r="314" spans="1:3" x14ac:dyDescent="0.25">
      <c r="A314" s="2">
        <v>410935.25410700002</v>
      </c>
      <c r="B314" s="4">
        <v>8.3590351212775176E-5</v>
      </c>
      <c r="C314" s="5">
        <v>-94.49743810116577</v>
      </c>
    </row>
    <row r="315" spans="1:3" x14ac:dyDescent="0.25">
      <c r="A315" s="2">
        <v>428228.38130000001</v>
      </c>
      <c r="B315" s="4">
        <v>7.9903065136948526E-5</v>
      </c>
      <c r="C315" s="5">
        <v>-93.761064807192071</v>
      </c>
    </row>
    <row r="316" spans="1:3" x14ac:dyDescent="0.25">
      <c r="A316" s="2">
        <v>445521.50849400001</v>
      </c>
      <c r="B316" s="4">
        <v>7.6741591293854513E-5</v>
      </c>
      <c r="C316" s="5">
        <v>-93.158316032643427</v>
      </c>
    </row>
    <row r="317" spans="1:3" x14ac:dyDescent="0.25">
      <c r="A317" s="2">
        <v>462814.635687</v>
      </c>
      <c r="B317" s="4">
        <v>7.467411088582145E-5</v>
      </c>
      <c r="C317" s="5">
        <v>-92.041657884542701</v>
      </c>
    </row>
    <row r="318" spans="1:3" x14ac:dyDescent="0.25">
      <c r="A318" s="2">
        <v>480107.76287999901</v>
      </c>
      <c r="B318" s="4">
        <v>7.7359646292343877E-5</v>
      </c>
      <c r="C318" s="5">
        <v>-92.979931606515791</v>
      </c>
    </row>
    <row r="319" spans="1:3" x14ac:dyDescent="0.25">
      <c r="A319" s="2">
        <v>497400.890072999</v>
      </c>
      <c r="B319" s="4">
        <v>7.5023410365224999E-5</v>
      </c>
      <c r="C319" s="5">
        <v>-103.68176517515055</v>
      </c>
    </row>
    <row r="320" spans="1:3" x14ac:dyDescent="0.25">
      <c r="A320" s="2">
        <v>514694.017266999</v>
      </c>
      <c r="B320" s="4">
        <v>4.3451592263965594E-5</v>
      </c>
      <c r="C320" s="5">
        <v>-106.6152748289086</v>
      </c>
    </row>
    <row r="321" spans="1:3" x14ac:dyDescent="0.25">
      <c r="A321" s="2">
        <v>531987.14445999905</v>
      </c>
      <c r="B321" s="4">
        <v>3.4977532207953374E-5</v>
      </c>
      <c r="C321" s="5">
        <v>-80.432393135315223</v>
      </c>
    </row>
    <row r="322" spans="1:3" x14ac:dyDescent="0.25">
      <c r="A322" s="2">
        <v>549280.27165300003</v>
      </c>
      <c r="B322" s="4">
        <v>3.096103719685217E-5</v>
      </c>
      <c r="C322" s="5">
        <v>-44.197669573484255</v>
      </c>
    </row>
    <row r="323" spans="1:3" x14ac:dyDescent="0.25">
      <c r="A323" s="2">
        <v>569569.30423999904</v>
      </c>
      <c r="B323" s="4">
        <v>8.7659364072354426E-5</v>
      </c>
      <c r="C323" s="5">
        <v>3.3889497383087774</v>
      </c>
    </row>
    <row r="324" spans="1:3" x14ac:dyDescent="0.25">
      <c r="A324" s="2">
        <v>593538.12737</v>
      </c>
      <c r="B324" s="4">
        <v>1.7781147306424223E-4</v>
      </c>
      <c r="C324" s="5">
        <v>-65.287107242895999</v>
      </c>
    </row>
    <row r="325" spans="1:3" x14ac:dyDescent="0.25">
      <c r="A325" s="2">
        <v>617506.95050000004</v>
      </c>
      <c r="B325" s="4">
        <v>1.4293677698630066E-4</v>
      </c>
      <c r="C325" s="5">
        <v>-48.731808419264212</v>
      </c>
    </row>
    <row r="326" spans="1:3" x14ac:dyDescent="0.25">
      <c r="A326" s="2">
        <v>641475.77362999902</v>
      </c>
      <c r="B326" s="4">
        <v>1.9503703344865778E-4</v>
      </c>
      <c r="C326" s="5">
        <v>-75.927201644463011</v>
      </c>
    </row>
    <row r="327" spans="1:3" x14ac:dyDescent="0.25">
      <c r="A327" s="2">
        <v>665444.59675999905</v>
      </c>
      <c r="B327" s="4">
        <v>1.7441051847038585E-4</v>
      </c>
      <c r="C327" s="5">
        <v>-87.474131132888232</v>
      </c>
    </row>
    <row r="328" spans="1:3" x14ac:dyDescent="0.25">
      <c r="A328" s="2">
        <v>689413.41989000002</v>
      </c>
      <c r="B328" s="4">
        <v>1.6502274055930728E-4</v>
      </c>
      <c r="C328" s="5">
        <v>-93.505956892813188</v>
      </c>
    </row>
    <row r="329" spans="1:3" x14ac:dyDescent="0.25">
      <c r="A329" s="2">
        <v>713382.24302000005</v>
      </c>
      <c r="B329" s="4">
        <v>1.29900893471527E-4</v>
      </c>
      <c r="C329" s="5">
        <v>-96.277699588190927</v>
      </c>
    </row>
    <row r="330" spans="1:3" x14ac:dyDescent="0.25">
      <c r="A330" s="2">
        <v>737351.06614999904</v>
      </c>
      <c r="B330" s="4">
        <v>1.6067868849907742E-4</v>
      </c>
      <c r="C330" s="5">
        <v>-86.697089301517948</v>
      </c>
    </row>
    <row r="331" spans="1:3" x14ac:dyDescent="0.25">
      <c r="A331" s="2">
        <v>761319.88928</v>
      </c>
      <c r="B331" s="4">
        <v>1.7248564420126565E-4</v>
      </c>
      <c r="C331" s="5">
        <v>-92.071260918394458</v>
      </c>
    </row>
    <row r="332" spans="1:3" x14ac:dyDescent="0.25">
      <c r="A332" s="2">
        <v>789441.13236799894</v>
      </c>
      <c r="B332" s="4">
        <v>1.7316059023581739E-4</v>
      </c>
      <c r="C332" s="5">
        <v>-96.885066858990584</v>
      </c>
    </row>
    <row r="333" spans="1:3" x14ac:dyDescent="0.25">
      <c r="A333" s="2">
        <v>822662.68193700002</v>
      </c>
      <c r="B333" s="4">
        <v>1.8088871030835413E-4</v>
      </c>
      <c r="C333" s="5">
        <v>-97.278161589369418</v>
      </c>
    </row>
    <row r="334" spans="1:3" x14ac:dyDescent="0.25">
      <c r="A334" s="2">
        <v>855884.23150500003</v>
      </c>
      <c r="B334" s="4">
        <v>2.1257013603285041E-4</v>
      </c>
      <c r="C334" s="5">
        <v>-93.027435053675319</v>
      </c>
    </row>
    <row r="335" spans="1:3" x14ac:dyDescent="0.25">
      <c r="A335" s="2">
        <v>889105.78107300005</v>
      </c>
      <c r="B335" s="4">
        <v>2.8518184455807372E-4</v>
      </c>
      <c r="C335" s="5">
        <v>-104.88509635809321</v>
      </c>
    </row>
    <row r="336" spans="1:3" x14ac:dyDescent="0.25">
      <c r="A336" s="2">
        <v>922327.33064099902</v>
      </c>
      <c r="B336" s="4">
        <v>3.82652586924434E-4</v>
      </c>
      <c r="C336" s="5">
        <v>-127.41903332772314</v>
      </c>
    </row>
    <row r="337" spans="1:3" x14ac:dyDescent="0.25">
      <c r="A337" s="2">
        <v>955548.88020899903</v>
      </c>
      <c r="B337" s="4">
        <v>3.1520276044581363E-4</v>
      </c>
      <c r="C337" s="5">
        <v>-170.49429280176602</v>
      </c>
    </row>
    <row r="338" spans="1:3" x14ac:dyDescent="0.25">
      <c r="A338" s="2">
        <v>988770.42977699905</v>
      </c>
      <c r="B338" s="4">
        <v>1.5363882044196542E-4</v>
      </c>
      <c r="C338" s="5">
        <v>177.12016078131373</v>
      </c>
    </row>
    <row r="339" spans="1:3" x14ac:dyDescent="0.25">
      <c r="A339" s="2">
        <v>1021991.97935</v>
      </c>
      <c r="B339" s="4">
        <v>1.3792959880860279E-4</v>
      </c>
      <c r="C339" s="5">
        <v>-167.16815107711301</v>
      </c>
    </row>
    <row r="340" spans="1:3" x14ac:dyDescent="0.25">
      <c r="A340" s="2">
        <v>1055213.5289100001</v>
      </c>
      <c r="B340" s="4">
        <v>1.0932317837482595E-4</v>
      </c>
      <c r="C340" s="5">
        <v>169.18163251690066</v>
      </c>
    </row>
    <row r="341" spans="1:3" x14ac:dyDescent="0.25">
      <c r="A341" s="2">
        <v>1094190.4643300001</v>
      </c>
      <c r="B341" s="4">
        <v>4.6641268979284839E-5</v>
      </c>
      <c r="C341" s="5">
        <v>160.09227961328389</v>
      </c>
    </row>
    <row r="342" spans="1:3" x14ac:dyDescent="0.25">
      <c r="A342" s="2">
        <v>1140236.5863999899</v>
      </c>
      <c r="B342" s="4">
        <v>1.4025947681680392E-5</v>
      </c>
      <c r="C342" s="5">
        <v>-119.12904913396883</v>
      </c>
    </row>
    <row r="343" spans="1:3" x14ac:dyDescent="0.25">
      <c r="A343" s="2">
        <v>1186282.70847</v>
      </c>
      <c r="B343" s="4">
        <v>4.5937180508995925E-5</v>
      </c>
      <c r="C343" s="5">
        <v>-40.862268054949581</v>
      </c>
    </row>
    <row r="344" spans="1:3" x14ac:dyDescent="0.25">
      <c r="A344" s="2">
        <v>1232328.83054</v>
      </c>
      <c r="B344" s="4">
        <v>7.1888004160730246E-5</v>
      </c>
      <c r="C344" s="5">
        <v>-30.668898839536027</v>
      </c>
    </row>
    <row r="345" spans="1:3" x14ac:dyDescent="0.25">
      <c r="A345" s="2">
        <v>1278374.95261</v>
      </c>
      <c r="B345" s="4">
        <v>1.1211028490371102E-4</v>
      </c>
      <c r="C345" s="5">
        <v>-33.809304104285992</v>
      </c>
    </row>
    <row r="346" spans="1:3" x14ac:dyDescent="0.25">
      <c r="A346" s="2">
        <v>1324421.0746800001</v>
      </c>
      <c r="B346" s="4">
        <v>3.0355529621543847E-4</v>
      </c>
      <c r="C346" s="5">
        <v>-29.05490674292443</v>
      </c>
    </row>
    <row r="347" spans="1:3" x14ac:dyDescent="0.25">
      <c r="A347" s="2">
        <v>1370467.1967499901</v>
      </c>
      <c r="B347" s="4">
        <v>3.9435771935414311E-4</v>
      </c>
      <c r="C347" s="5">
        <v>-78.645825746311615</v>
      </c>
    </row>
    <row r="348" spans="1:3" x14ac:dyDescent="0.25">
      <c r="A348" s="2">
        <v>1416513.3188199899</v>
      </c>
      <c r="B348" s="4">
        <v>3.8764759516888414E-4</v>
      </c>
      <c r="C348" s="5">
        <v>-91.683647718217401</v>
      </c>
    </row>
    <row r="349" spans="1:3" x14ac:dyDescent="0.25">
      <c r="A349" s="2">
        <v>1462559.44089</v>
      </c>
      <c r="B349" s="4">
        <v>3.3162914526606985E-4</v>
      </c>
      <c r="C349" s="5">
        <v>-98.223683701410238</v>
      </c>
    </row>
    <row r="350" spans="1:3" x14ac:dyDescent="0.25">
      <c r="A350" s="2">
        <v>1516582.7104100001</v>
      </c>
      <c r="B350" s="4">
        <v>3.4693917215532872E-4</v>
      </c>
      <c r="C350" s="5">
        <v>-96.65985157447632</v>
      </c>
    </row>
    <row r="351" spans="1:3" x14ac:dyDescent="0.25">
      <c r="A351" s="2">
        <v>1579205.62579</v>
      </c>
      <c r="B351" s="4">
        <v>4.2759485618678271E-4</v>
      </c>
      <c r="C351" s="5">
        <v>-108.03258152599574</v>
      </c>
    </row>
    <row r="352" spans="1:3" x14ac:dyDescent="0.25">
      <c r="A352" s="2">
        <v>1641828.5411700001</v>
      </c>
      <c r="B352" s="4">
        <v>5.2102609143467294E-4</v>
      </c>
      <c r="C352" s="5">
        <v>-112.44229804334836</v>
      </c>
    </row>
    <row r="353" spans="1:3" x14ac:dyDescent="0.25">
      <c r="A353" s="2">
        <v>1704451.4565600001</v>
      </c>
      <c r="B353" s="4">
        <v>6.9620850655223931E-4</v>
      </c>
      <c r="C353" s="5">
        <v>-131.17467523974943</v>
      </c>
    </row>
    <row r="354" spans="1:3" x14ac:dyDescent="0.25">
      <c r="A354" s="2">
        <v>1767074.37194</v>
      </c>
      <c r="B354" s="4">
        <v>7.6551246721507369E-4</v>
      </c>
      <c r="C354" s="5">
        <v>-166.97900124380678</v>
      </c>
    </row>
    <row r="355" spans="1:3" x14ac:dyDescent="0.25">
      <c r="A355" s="2">
        <v>1829697.28733</v>
      </c>
      <c r="B355" s="4">
        <v>4.8115354025505213E-4</v>
      </c>
      <c r="C355" s="5">
        <v>161.73226774816135</v>
      </c>
    </row>
    <row r="356" spans="1:3" x14ac:dyDescent="0.25">
      <c r="A356" s="2">
        <v>1892320.2027100001</v>
      </c>
      <c r="B356" s="4">
        <v>2.9731639485815865E-4</v>
      </c>
      <c r="C356" s="5">
        <v>170.30628326162153</v>
      </c>
    </row>
    <row r="357" spans="1:3" x14ac:dyDescent="0.25">
      <c r="A357" s="2">
        <v>1954943.11809</v>
      </c>
      <c r="B357" s="4">
        <v>3.9798862700978177E-4</v>
      </c>
      <c r="C357" s="5">
        <v>176.46390140341435</v>
      </c>
    </row>
    <row r="358" spans="1:3" x14ac:dyDescent="0.25">
      <c r="A358" s="2">
        <v>2027153.8030099899</v>
      </c>
      <c r="B358" s="4">
        <v>4.821102504391417E-4</v>
      </c>
      <c r="C358" s="5">
        <v>100.81312549171106</v>
      </c>
    </row>
    <row r="359" spans="1:3" x14ac:dyDescent="0.25">
      <c r="A359" s="2">
        <v>2112461.22847</v>
      </c>
      <c r="B359" s="4">
        <v>4.9597397364677627E-5</v>
      </c>
      <c r="C359" s="5">
        <v>35.262081832416293</v>
      </c>
    </row>
    <row r="360" spans="1:3" x14ac:dyDescent="0.25">
      <c r="A360" s="2">
        <v>2197768.65392</v>
      </c>
      <c r="B360" s="4">
        <v>3.7420816294337325E-5</v>
      </c>
      <c r="C360" s="5">
        <v>-35.827641457046681</v>
      </c>
    </row>
    <row r="361" spans="1:3" x14ac:dyDescent="0.25">
      <c r="A361" s="2">
        <v>2283076.0793699902</v>
      </c>
      <c r="B361" s="4">
        <v>1.0888921752840175E-4</v>
      </c>
      <c r="C361" s="5">
        <v>-27.703061031322072</v>
      </c>
    </row>
    <row r="362" spans="1:3" x14ac:dyDescent="0.25">
      <c r="A362" s="2">
        <v>2368383.50483</v>
      </c>
      <c r="B362" s="4">
        <v>3.646114996142569E-4</v>
      </c>
      <c r="C362" s="5">
        <v>-48.773099361513374</v>
      </c>
    </row>
    <row r="363" spans="1:3" x14ac:dyDescent="0.25">
      <c r="A363" s="2">
        <v>2453690.93028</v>
      </c>
      <c r="B363" s="4">
        <v>5.3727624264251453E-4</v>
      </c>
      <c r="C363" s="5">
        <v>-88.948217582087253</v>
      </c>
    </row>
    <row r="364" spans="1:3" x14ac:dyDescent="0.25">
      <c r="A364" s="2">
        <v>2538998.35573</v>
      </c>
      <c r="B364" s="4">
        <v>6.4304621284394287E-4</v>
      </c>
      <c r="C364" s="5">
        <v>-120.08643234913815</v>
      </c>
    </row>
    <row r="365" spans="1:3" x14ac:dyDescent="0.25">
      <c r="A365" s="2">
        <v>2624305.7811799902</v>
      </c>
      <c r="B365" s="4">
        <v>5.9091082952926032E-4</v>
      </c>
      <c r="C365" s="5">
        <v>-149.61915327210801</v>
      </c>
    </row>
    <row r="366" spans="1:3" x14ac:dyDescent="0.25">
      <c r="A366" s="2">
        <v>2709613.20664</v>
      </c>
      <c r="B366" s="4">
        <v>4.1608418470737591E-4</v>
      </c>
      <c r="C366" s="5">
        <v>-172.07626799029569</v>
      </c>
    </row>
    <row r="367" spans="1:3" x14ac:dyDescent="0.25">
      <c r="A367" s="2">
        <v>2809699.5077200001</v>
      </c>
      <c r="B367" s="4">
        <v>2.0902176964772328E-4</v>
      </c>
      <c r="C367" s="5">
        <v>-163.43155839412205</v>
      </c>
    </row>
    <row r="368" spans="1:3" x14ac:dyDescent="0.25">
      <c r="A368" s="2">
        <v>2927938.3068400002</v>
      </c>
      <c r="B368" s="4">
        <v>3.1373177918570081E-4</v>
      </c>
      <c r="C368" s="5">
        <v>-115.86232051426956</v>
      </c>
    </row>
    <row r="369" spans="1:3" x14ac:dyDescent="0.25">
      <c r="A369" s="2">
        <v>3046177.1059599901</v>
      </c>
      <c r="B369" s="4">
        <v>5.6858749099199311E-4</v>
      </c>
      <c r="C369" s="5">
        <v>-148.54776276482352</v>
      </c>
    </row>
    <row r="370" spans="1:3" x14ac:dyDescent="0.25">
      <c r="A370" s="2">
        <v>3164415.9050799902</v>
      </c>
      <c r="B370" s="4">
        <v>4.8033279854061642E-4</v>
      </c>
      <c r="C370" s="5">
        <v>-148.33318341458491</v>
      </c>
    </row>
    <row r="371" spans="1:3" x14ac:dyDescent="0.25">
      <c r="A371" s="2">
        <v>3282654.7042</v>
      </c>
      <c r="B371" s="4">
        <v>6.3865743841563436E-4</v>
      </c>
      <c r="C371" s="5">
        <v>-161.72733067115294</v>
      </c>
    </row>
    <row r="372" spans="1:3" x14ac:dyDescent="0.25">
      <c r="A372" s="2">
        <v>3400893.5033200001</v>
      </c>
      <c r="B372" s="4">
        <v>7.0471148514025751E-4</v>
      </c>
      <c r="C372" s="5">
        <v>-174.34168270975897</v>
      </c>
    </row>
    <row r="373" spans="1:3" x14ac:dyDescent="0.25">
      <c r="A373" s="2">
        <v>3519132.3024400002</v>
      </c>
      <c r="B373" s="4">
        <v>7.0496076339297018E-4</v>
      </c>
      <c r="C373" s="5">
        <v>157.15273647063972</v>
      </c>
    </row>
    <row r="374" spans="1:3" x14ac:dyDescent="0.25">
      <c r="A374" s="2">
        <v>3637371.1015599901</v>
      </c>
      <c r="B374" s="4">
        <v>5.1202858722393461E-4</v>
      </c>
      <c r="C374" s="5">
        <v>142.47549792376213</v>
      </c>
    </row>
    <row r="375" spans="1:3" x14ac:dyDescent="0.25">
      <c r="A375" s="2">
        <v>3755609.90068</v>
      </c>
      <c r="B375" s="4">
        <v>4.2132245269367249E-4</v>
      </c>
      <c r="C375" s="5">
        <v>142.24535320246645</v>
      </c>
    </row>
    <row r="376" spans="1:3" x14ac:dyDescent="0.25">
      <c r="A376" s="2">
        <v>3894332.69046999</v>
      </c>
      <c r="B376" s="4">
        <v>5.3474517371170473E-4</v>
      </c>
      <c r="C376" s="5">
        <v>141.51129394569463</v>
      </c>
    </row>
    <row r="377" spans="1:3" x14ac:dyDescent="0.25">
      <c r="A377" s="2">
        <v>4058215.4186499901</v>
      </c>
      <c r="B377" s="4">
        <v>9.6126911429364817E-4</v>
      </c>
      <c r="C377" s="5">
        <v>98.15899223803963</v>
      </c>
    </row>
    <row r="378" spans="1:3" x14ac:dyDescent="0.25">
      <c r="A378" s="2">
        <v>4222098.14683</v>
      </c>
      <c r="B378" s="4">
        <v>7.9674342191375571E-4</v>
      </c>
      <c r="C378" s="5">
        <v>-50.761484777923663</v>
      </c>
    </row>
    <row r="379" spans="1:3" x14ac:dyDescent="0.25">
      <c r="A379" s="2">
        <v>4385980.8750099903</v>
      </c>
      <c r="B379" s="4">
        <v>2.4164677726034467E-4</v>
      </c>
      <c r="C379" s="5">
        <v>171.23093596283442</v>
      </c>
    </row>
    <row r="380" spans="1:3" x14ac:dyDescent="0.25">
      <c r="A380" s="2">
        <v>4549863.6031900002</v>
      </c>
      <c r="B380" s="4">
        <v>1.8105994059733932E-4</v>
      </c>
      <c r="C380" s="5">
        <v>-28.996614255170396</v>
      </c>
    </row>
    <row r="381" spans="1:3" x14ac:dyDescent="0.25">
      <c r="A381" s="2">
        <v>4713746.3313800003</v>
      </c>
      <c r="B381" s="4">
        <v>3.808304940442058E-4</v>
      </c>
      <c r="C381" s="5">
        <v>-92.115164385832941</v>
      </c>
    </row>
    <row r="382" spans="1:3" x14ac:dyDescent="0.25">
      <c r="A382" s="2">
        <v>4877629.05956</v>
      </c>
      <c r="B382" s="4">
        <v>5.0992456516118633E-4</v>
      </c>
      <c r="C382" s="5">
        <v>-154.79544158902698</v>
      </c>
    </row>
    <row r="383" spans="1:3" x14ac:dyDescent="0.25">
      <c r="A383" s="2">
        <v>5041511.7877399903</v>
      </c>
      <c r="B383" s="4">
        <v>2.670679888757402E-4</v>
      </c>
      <c r="C383" s="5">
        <v>162.27060800939955</v>
      </c>
    </row>
    <row r="384" spans="1:3" x14ac:dyDescent="0.25">
      <c r="A384" s="2">
        <v>5205394.5159200002</v>
      </c>
      <c r="B384" s="4">
        <v>2.3293480016784422E-4</v>
      </c>
      <c r="C384" s="5">
        <v>161.16132586797025</v>
      </c>
    </row>
    <row r="385" spans="1:3" x14ac:dyDescent="0.25">
      <c r="A385" s="2">
        <v>5397668.7052800003</v>
      </c>
      <c r="B385" s="4">
        <v>4.8162096232784434E-5</v>
      </c>
      <c r="C385" s="5">
        <v>-139.82048959948509</v>
      </c>
    </row>
    <row r="386" spans="1:3" x14ac:dyDescent="0.25">
      <c r="A386" s="2">
        <v>5624815.3677599896</v>
      </c>
      <c r="B386" s="4">
        <v>1.9831036100001703E-4</v>
      </c>
      <c r="C386" s="5">
        <v>-150.89774799983255</v>
      </c>
    </row>
    <row r="387" spans="1:3" x14ac:dyDescent="0.25">
      <c r="A387" s="2">
        <v>5851962.0302400002</v>
      </c>
      <c r="B387" s="4">
        <v>9.0630589491293525E-5</v>
      </c>
      <c r="C387" s="5">
        <v>-161.85499624488122</v>
      </c>
    </row>
    <row r="388" spans="1:3" x14ac:dyDescent="0.25">
      <c r="A388" s="2">
        <v>6079108.6927300002</v>
      </c>
      <c r="B388" s="4">
        <v>4.1022708470525706E-4</v>
      </c>
      <c r="C388" s="5">
        <v>-74.107421611278539</v>
      </c>
    </row>
    <row r="389" spans="1:3" x14ac:dyDescent="0.25">
      <c r="A389" s="2">
        <v>6306255.3552099904</v>
      </c>
      <c r="B389" s="4">
        <v>6.2177262498543388E-4</v>
      </c>
      <c r="C389" s="5">
        <v>-136.8231133943288</v>
      </c>
    </row>
    <row r="390" spans="1:3" x14ac:dyDescent="0.25">
      <c r="A390" s="2">
        <v>6533402.0176900001</v>
      </c>
      <c r="B390" s="4">
        <v>5.8107594797490009E-4</v>
      </c>
      <c r="C390" s="5">
        <v>-164.97209010199617</v>
      </c>
    </row>
    <row r="391" spans="1:3" x14ac:dyDescent="0.25">
      <c r="A391" s="2">
        <v>6760548.6801800001</v>
      </c>
      <c r="B391" s="4">
        <v>3.7025601520296873E-4</v>
      </c>
      <c r="C391" s="5">
        <v>179.79713810223282</v>
      </c>
    </row>
    <row r="392" spans="1:3" x14ac:dyDescent="0.25">
      <c r="A392" s="2">
        <v>6987695.3426599903</v>
      </c>
      <c r="B392" s="4">
        <v>3.9172793741133895E-4</v>
      </c>
      <c r="C392" s="5">
        <v>-145.98909797820676</v>
      </c>
    </row>
    <row r="393" spans="1:3" x14ac:dyDescent="0.25">
      <c r="A393" s="2">
        <v>7214842.00514</v>
      </c>
      <c r="B393" s="4">
        <v>6.3240489995764902E-4</v>
      </c>
      <c r="C393" s="5">
        <v>-165.43691450497275</v>
      </c>
    </row>
    <row r="394" spans="1:3" x14ac:dyDescent="0.25">
      <c r="A394" s="2">
        <v>7481340.1338900002</v>
      </c>
      <c r="B394" s="4">
        <v>6.7461447909865401E-4</v>
      </c>
      <c r="C394" s="5">
        <v>176.63797761524347</v>
      </c>
    </row>
    <row r="395" spans="1:3" x14ac:dyDescent="0.25">
      <c r="A395" s="2">
        <v>7796172.6171500003</v>
      </c>
      <c r="B395" s="4">
        <v>6.3839798882903663E-4</v>
      </c>
      <c r="C395" s="5">
        <v>153.94386531316974</v>
      </c>
    </row>
    <row r="396" spans="1:3" x14ac:dyDescent="0.25">
      <c r="A396" s="2">
        <v>8111005.10042</v>
      </c>
      <c r="B396" s="4">
        <v>5.5189465608840023E-4</v>
      </c>
      <c r="C396" s="5">
        <v>147.2058054608631</v>
      </c>
    </row>
    <row r="397" spans="1:3" x14ac:dyDescent="0.25">
      <c r="A397" s="2">
        <v>8425837.5836800002</v>
      </c>
      <c r="B397" s="4">
        <v>4.8735107325842343E-4</v>
      </c>
      <c r="C397" s="5">
        <v>130.3165908380756</v>
      </c>
    </row>
    <row r="398" spans="1:3" x14ac:dyDescent="0.25">
      <c r="A398" s="2">
        <v>8740670.0669500008</v>
      </c>
      <c r="B398" s="4">
        <v>4.0243901359036493E-4</v>
      </c>
      <c r="C398" s="5">
        <v>126.21344668010018</v>
      </c>
    </row>
    <row r="399" spans="1:3" x14ac:dyDescent="0.25">
      <c r="A399" s="2">
        <v>9055502.5502099898</v>
      </c>
      <c r="B399" s="4">
        <v>3.2082000337562669E-4</v>
      </c>
      <c r="C399" s="5">
        <v>124.20350622862867</v>
      </c>
    </row>
    <row r="400" spans="1:3" x14ac:dyDescent="0.25">
      <c r="A400" s="2">
        <v>9370335.0334699899</v>
      </c>
      <c r="B400" s="4">
        <v>3.107897124003135E-4</v>
      </c>
      <c r="C400" s="5">
        <v>126.98502828155679</v>
      </c>
    </row>
    <row r="401" spans="1:3" x14ac:dyDescent="0.25">
      <c r="A401" s="2">
        <v>9685167.5167399906</v>
      </c>
      <c r="B401" s="4">
        <v>2.8574121255375845E-4</v>
      </c>
      <c r="C401" s="5">
        <v>118.13348575790275</v>
      </c>
    </row>
    <row r="402" spans="1:3" x14ac:dyDescent="0.25">
      <c r="A402" s="2">
        <v>10000000</v>
      </c>
      <c r="B402" s="4">
        <v>2.0935135560478329E-4</v>
      </c>
      <c r="C402" s="5">
        <v>116.15182471219421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F5B0-D8E2-43B4-BE21-427DD23AA6A1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41</v>
      </c>
      <c r="C1" s="3" t="s">
        <v>58</v>
      </c>
    </row>
    <row r="2" spans="1:3" x14ac:dyDescent="0.25">
      <c r="A2" s="2">
        <v>5</v>
      </c>
      <c r="B2" s="4">
        <v>8.0330575481134936</v>
      </c>
      <c r="C2" s="5">
        <v>123.4007740562939</v>
      </c>
    </row>
    <row r="3" spans="1:3" x14ac:dyDescent="0.25">
      <c r="A3" s="2">
        <v>5.2104118230400003</v>
      </c>
      <c r="B3" s="4">
        <v>7.7973379473120872</v>
      </c>
      <c r="C3" s="5">
        <v>122.35563782696008</v>
      </c>
    </row>
    <row r="4" spans="1:3" x14ac:dyDescent="0.25">
      <c r="A4" s="2">
        <v>5.4208236460699899</v>
      </c>
      <c r="B4" s="4">
        <v>7.5820526370614596</v>
      </c>
      <c r="C4" s="5">
        <v>121.50742634501486</v>
      </c>
    </row>
    <row r="5" spans="1:3" x14ac:dyDescent="0.25">
      <c r="A5" s="2">
        <v>5.6312354691099902</v>
      </c>
      <c r="B5" s="4">
        <v>7.3687739828468626</v>
      </c>
      <c r="C5" s="5">
        <v>120.64588085188126</v>
      </c>
    </row>
    <row r="6" spans="1:3" x14ac:dyDescent="0.25">
      <c r="A6" s="2">
        <v>5.8416472921400002</v>
      </c>
      <c r="B6" s="4">
        <v>7.1766552392400254</v>
      </c>
      <c r="C6" s="5">
        <v>119.83124614698785</v>
      </c>
    </row>
    <row r="7" spans="1:3" x14ac:dyDescent="0.25">
      <c r="A7" s="2">
        <v>6.0520591151799898</v>
      </c>
      <c r="B7" s="4">
        <v>6.9872428980262216</v>
      </c>
      <c r="C7" s="5">
        <v>119.05664263628663</v>
      </c>
    </row>
    <row r="8" spans="1:3" x14ac:dyDescent="0.25">
      <c r="A8" s="2">
        <v>6.2624709382099901</v>
      </c>
      <c r="B8" s="4">
        <v>6.8127070669366407</v>
      </c>
      <c r="C8" s="5">
        <v>118.24915769387502</v>
      </c>
    </row>
    <row r="9" spans="1:3" x14ac:dyDescent="0.25">
      <c r="A9" s="2">
        <v>6.4728827612500002</v>
      </c>
      <c r="B9" s="4">
        <v>6.6435076478456727</v>
      </c>
      <c r="C9" s="5">
        <v>117.50876981597203</v>
      </c>
    </row>
    <row r="10" spans="1:3" x14ac:dyDescent="0.25">
      <c r="A10" s="2">
        <v>6.6832945842799898</v>
      </c>
      <c r="B10" s="4">
        <v>6.4726085542542977</v>
      </c>
      <c r="C10" s="5">
        <v>116.90921603919089</v>
      </c>
    </row>
    <row r="11" spans="1:3" x14ac:dyDescent="0.25">
      <c r="A11" s="2">
        <v>6.9301586873799899</v>
      </c>
      <c r="B11" s="4">
        <v>6.2924579893554684</v>
      </c>
      <c r="C11" s="5">
        <v>116.07123250525824</v>
      </c>
    </row>
    <row r="12" spans="1:3" x14ac:dyDescent="0.25">
      <c r="A12" s="2">
        <v>7.2217961520399898</v>
      </c>
      <c r="B12" s="4">
        <v>6.0927366399926557</v>
      </c>
      <c r="C12" s="5">
        <v>115.26599769405202</v>
      </c>
    </row>
    <row r="13" spans="1:3" x14ac:dyDescent="0.25">
      <c r="A13" s="2">
        <v>7.5134336167100004</v>
      </c>
      <c r="B13" s="4">
        <v>5.9041199759796932</v>
      </c>
      <c r="C13" s="5">
        <v>114.46135176075238</v>
      </c>
    </row>
    <row r="14" spans="1:3" x14ac:dyDescent="0.25">
      <c r="A14" s="2">
        <v>7.8050710813800004</v>
      </c>
      <c r="B14" s="4">
        <v>5.7228694591438938</v>
      </c>
      <c r="C14" s="5">
        <v>113.7469240064997</v>
      </c>
    </row>
    <row r="15" spans="1:3" x14ac:dyDescent="0.25">
      <c r="A15" s="2">
        <v>8.0967085460400003</v>
      </c>
      <c r="B15" s="4">
        <v>5.5473305738971286</v>
      </c>
      <c r="C15" s="5">
        <v>112.98971857608453</v>
      </c>
    </row>
    <row r="16" spans="1:3" x14ac:dyDescent="0.25">
      <c r="A16" s="2">
        <v>8.3883460107100003</v>
      </c>
      <c r="B16" s="4">
        <v>5.3889684658335204</v>
      </c>
      <c r="C16" s="5">
        <v>112.38041352755273</v>
      </c>
    </row>
    <row r="17" spans="1:3" x14ac:dyDescent="0.25">
      <c r="A17" s="2">
        <v>8.6799834753800003</v>
      </c>
      <c r="B17" s="4">
        <v>5.237349440058062</v>
      </c>
      <c r="C17" s="5">
        <v>111.67543872218451</v>
      </c>
    </row>
    <row r="18" spans="1:3" x14ac:dyDescent="0.25">
      <c r="A18" s="2">
        <v>8.9716209400399904</v>
      </c>
      <c r="B18" s="4">
        <v>5.097369521610486</v>
      </c>
      <c r="C18" s="5">
        <v>111.05956728123518</v>
      </c>
    </row>
    <row r="19" spans="1:3" x14ac:dyDescent="0.25">
      <c r="A19" s="2">
        <v>9.2632584047099904</v>
      </c>
      <c r="B19" s="4">
        <v>4.9571181596478127</v>
      </c>
      <c r="C19" s="5">
        <v>110.47170954565432</v>
      </c>
    </row>
    <row r="20" spans="1:3" x14ac:dyDescent="0.25">
      <c r="A20" s="2">
        <v>9.60541988644</v>
      </c>
      <c r="B20" s="4">
        <v>4.8007736137029191</v>
      </c>
      <c r="C20" s="5">
        <v>109.88965572761752</v>
      </c>
    </row>
    <row r="21" spans="1:3" x14ac:dyDescent="0.25">
      <c r="A21" s="2">
        <v>10.0096386682999</v>
      </c>
      <c r="B21" s="4">
        <v>4.6360839071995263</v>
      </c>
      <c r="C21" s="5">
        <v>109.14500836707086</v>
      </c>
    </row>
    <row r="22" spans="1:3" x14ac:dyDescent="0.25">
      <c r="A22" s="2">
        <v>10.4138574502</v>
      </c>
      <c r="B22" s="4">
        <v>4.4785897678185265</v>
      </c>
      <c r="C22" s="5">
        <v>108.4761533985827</v>
      </c>
    </row>
    <row r="23" spans="1:3" x14ac:dyDescent="0.25">
      <c r="A23" s="2">
        <v>10.8180762319999</v>
      </c>
      <c r="B23" s="4">
        <v>4.3277225642109789</v>
      </c>
      <c r="C23" s="5">
        <v>107.79881548975911</v>
      </c>
    </row>
    <row r="24" spans="1:3" x14ac:dyDescent="0.25">
      <c r="A24" s="2">
        <v>11.2222950139</v>
      </c>
      <c r="B24" s="4">
        <v>4.1864578966801336</v>
      </c>
      <c r="C24" s="5">
        <v>107.25889293527186</v>
      </c>
    </row>
    <row r="25" spans="1:3" x14ac:dyDescent="0.25">
      <c r="A25" s="2">
        <v>11.6265137957999</v>
      </c>
      <c r="B25" s="4">
        <v>4.0557735542422408</v>
      </c>
      <c r="C25" s="5">
        <v>106.72694666667557</v>
      </c>
    </row>
    <row r="26" spans="1:3" x14ac:dyDescent="0.25">
      <c r="A26" s="2">
        <v>12.0307325776</v>
      </c>
      <c r="B26" s="4">
        <v>3.9308151015331352</v>
      </c>
      <c r="C26" s="5">
        <v>106.16730381517037</v>
      </c>
    </row>
    <row r="27" spans="1:3" x14ac:dyDescent="0.25">
      <c r="A27" s="2">
        <v>12.4349513594999</v>
      </c>
      <c r="B27" s="4">
        <v>3.8144355709327287</v>
      </c>
      <c r="C27" s="5">
        <v>105.62905995245869</v>
      </c>
    </row>
    <row r="28" spans="1:3" x14ac:dyDescent="0.25">
      <c r="A28" s="2">
        <v>12.8391701414</v>
      </c>
      <c r="B28" s="4">
        <v>3.7044044850756483</v>
      </c>
      <c r="C28" s="5">
        <v>105.16022101372168</v>
      </c>
    </row>
    <row r="29" spans="1:3" x14ac:dyDescent="0.25">
      <c r="A29" s="2">
        <v>13.3134168144</v>
      </c>
      <c r="B29" s="4">
        <v>3.5815920977041444</v>
      </c>
      <c r="C29" s="5">
        <v>104.63435058783655</v>
      </c>
    </row>
    <row r="30" spans="1:3" x14ac:dyDescent="0.25">
      <c r="A30" s="2">
        <v>13.8736768748999</v>
      </c>
      <c r="B30" s="4">
        <v>3.4471925390768061</v>
      </c>
      <c r="C30" s="5">
        <v>104.08913459881364</v>
      </c>
    </row>
    <row r="31" spans="1:3" x14ac:dyDescent="0.25">
      <c r="A31" s="2">
        <v>14.4339369355</v>
      </c>
      <c r="B31" s="4">
        <v>3.3229266895751222</v>
      </c>
      <c r="C31" s="5">
        <v>103.54839246011298</v>
      </c>
    </row>
    <row r="32" spans="1:3" x14ac:dyDescent="0.25">
      <c r="A32" s="2">
        <v>14.9941969959999</v>
      </c>
      <c r="B32" s="4">
        <v>3.2064366292700188</v>
      </c>
      <c r="C32" s="5">
        <v>103.07395385333592</v>
      </c>
    </row>
    <row r="33" spans="1:3" x14ac:dyDescent="0.25">
      <c r="A33" s="2">
        <v>15.5544570566</v>
      </c>
      <c r="B33" s="4">
        <v>3.0968796612260334</v>
      </c>
      <c r="C33" s="5">
        <v>102.5921236009694</v>
      </c>
    </row>
    <row r="34" spans="1:3" x14ac:dyDescent="0.25">
      <c r="A34" s="2">
        <v>16.1147171171</v>
      </c>
      <c r="B34" s="4">
        <v>2.9920178581246062</v>
      </c>
      <c r="C34" s="5">
        <v>102.15621755924469</v>
      </c>
    </row>
    <row r="35" spans="1:3" x14ac:dyDescent="0.25">
      <c r="A35" s="2">
        <v>16.674977177700001</v>
      </c>
      <c r="B35" s="4">
        <v>2.897316672439699</v>
      </c>
      <c r="C35" s="5">
        <v>101.7479020548077</v>
      </c>
    </row>
    <row r="36" spans="1:3" x14ac:dyDescent="0.25">
      <c r="A36" s="2">
        <v>17.2352372382</v>
      </c>
      <c r="B36" s="4">
        <v>2.8073869937106881</v>
      </c>
      <c r="C36" s="5">
        <v>101.38019476545024</v>
      </c>
    </row>
    <row r="37" spans="1:3" x14ac:dyDescent="0.25">
      <c r="A37" s="2">
        <v>17.795497298800001</v>
      </c>
      <c r="B37" s="4">
        <v>2.7212975372522736</v>
      </c>
      <c r="C37" s="5">
        <v>101.03473618376039</v>
      </c>
    </row>
    <row r="38" spans="1:3" x14ac:dyDescent="0.25">
      <c r="A38" s="2">
        <v>18.4528182389999</v>
      </c>
      <c r="B38" s="4">
        <v>2.6257180331490275</v>
      </c>
      <c r="C38" s="5">
        <v>100.61949053976146</v>
      </c>
    </row>
    <row r="39" spans="1:3" x14ac:dyDescent="0.25">
      <c r="A39" s="2">
        <v>19.2293564641</v>
      </c>
      <c r="B39" s="4">
        <v>2.5242016008882757</v>
      </c>
      <c r="C39" s="5">
        <v>100.18260429929168</v>
      </c>
    </row>
    <row r="40" spans="1:3" x14ac:dyDescent="0.25">
      <c r="A40" s="2">
        <v>20.0058946893</v>
      </c>
      <c r="B40" s="4">
        <v>2.4307996360092368</v>
      </c>
      <c r="C40" s="5">
        <v>99.783082280866168</v>
      </c>
    </row>
    <row r="41" spans="1:3" x14ac:dyDescent="0.25">
      <c r="A41" s="2">
        <v>20.7824329144999</v>
      </c>
      <c r="B41" s="4">
        <v>2.3413709468559198</v>
      </c>
      <c r="C41" s="5">
        <v>99.424020063632014</v>
      </c>
    </row>
    <row r="42" spans="1:3" x14ac:dyDescent="0.25">
      <c r="A42" s="2">
        <v>21.558971139600001</v>
      </c>
      <c r="B42" s="4">
        <v>2.2595400275687596</v>
      </c>
      <c r="C42" s="5">
        <v>99.051832088500078</v>
      </c>
    </row>
    <row r="43" spans="1:3" x14ac:dyDescent="0.25">
      <c r="A43" s="2">
        <v>22.3355093648</v>
      </c>
      <c r="B43" s="4">
        <v>2.1825415128108996</v>
      </c>
      <c r="C43" s="5">
        <v>98.761523948688264</v>
      </c>
    </row>
    <row r="44" spans="1:3" x14ac:dyDescent="0.25">
      <c r="A44" s="2">
        <v>23.112047589900001</v>
      </c>
      <c r="B44" s="4">
        <v>2.1094269300119874</v>
      </c>
      <c r="C44" s="5">
        <v>98.48109960309101</v>
      </c>
    </row>
    <row r="45" spans="1:3" x14ac:dyDescent="0.25">
      <c r="A45" s="2">
        <v>23.888585815100001</v>
      </c>
      <c r="B45" s="4">
        <v>2.0432658223265356</v>
      </c>
      <c r="C45" s="5">
        <v>98.191934203636109</v>
      </c>
    </row>
    <row r="46" spans="1:3" x14ac:dyDescent="0.25">
      <c r="A46" s="2">
        <v>24.6651240403</v>
      </c>
      <c r="B46" s="4">
        <v>1.9784721290576144</v>
      </c>
      <c r="C46" s="5">
        <v>97.905722204445496</v>
      </c>
    </row>
    <row r="47" spans="1:3" x14ac:dyDescent="0.25">
      <c r="A47" s="2">
        <v>25.5761917250999</v>
      </c>
      <c r="B47" s="4">
        <v>1.9086005999792273</v>
      </c>
      <c r="C47" s="5">
        <v>97.673853512033162</v>
      </c>
    </row>
    <row r="48" spans="1:3" x14ac:dyDescent="0.25">
      <c r="A48" s="2">
        <v>26.6322869048999</v>
      </c>
      <c r="B48" s="4">
        <v>1.8358795244699133</v>
      </c>
      <c r="C48" s="5">
        <v>97.354156816003609</v>
      </c>
    </row>
    <row r="49" spans="1:3" x14ac:dyDescent="0.25">
      <c r="A49" s="2">
        <v>27.688382084699899</v>
      </c>
      <c r="B49" s="4">
        <v>1.7667995424028284</v>
      </c>
      <c r="C49" s="5">
        <v>97.07665640649445</v>
      </c>
    </row>
    <row r="50" spans="1:3" x14ac:dyDescent="0.25">
      <c r="A50" s="2">
        <v>28.744477264499899</v>
      </c>
      <c r="B50" s="4">
        <v>1.7032437574909445</v>
      </c>
      <c r="C50" s="5">
        <v>96.796854285830108</v>
      </c>
    </row>
    <row r="51" spans="1:3" x14ac:dyDescent="0.25">
      <c r="A51" s="2">
        <v>29.800572444299899</v>
      </c>
      <c r="B51" s="4">
        <v>1.6426993254527031</v>
      </c>
      <c r="C51" s="5">
        <v>96.549067711400056</v>
      </c>
    </row>
    <row r="52" spans="1:3" x14ac:dyDescent="0.25">
      <c r="A52" s="2">
        <v>30.856667624100002</v>
      </c>
      <c r="B52" s="4">
        <v>1.5865795155583755</v>
      </c>
      <c r="C52" s="5">
        <v>96.319008394191087</v>
      </c>
    </row>
    <row r="53" spans="1:3" x14ac:dyDescent="0.25">
      <c r="A53" s="2">
        <v>31.912762804</v>
      </c>
      <c r="B53" s="4">
        <v>1.5346868142922241</v>
      </c>
      <c r="C53" s="5">
        <v>96.122327090286817</v>
      </c>
    </row>
    <row r="54" spans="1:3" x14ac:dyDescent="0.25">
      <c r="A54" s="2">
        <v>32.9688579838</v>
      </c>
      <c r="B54" s="4">
        <v>1.4862749359194249</v>
      </c>
      <c r="C54" s="5">
        <v>95.937030035052857</v>
      </c>
    </row>
    <row r="55" spans="1:3" x14ac:dyDescent="0.25">
      <c r="A55" s="2">
        <v>34.186644728600001</v>
      </c>
      <c r="B55" s="4">
        <v>1.4338298019301621</v>
      </c>
      <c r="C55" s="5">
        <v>95.698203027692458</v>
      </c>
    </row>
    <row r="56" spans="1:3" x14ac:dyDescent="0.25">
      <c r="A56" s="2">
        <v>35.625299576700002</v>
      </c>
      <c r="B56" s="4">
        <v>1.3750113937959449</v>
      </c>
      <c r="C56" s="5">
        <v>95.491090520209454</v>
      </c>
    </row>
    <row r="57" spans="1:3" x14ac:dyDescent="0.25">
      <c r="A57" s="2">
        <v>37.063954424899897</v>
      </c>
      <c r="B57" s="4">
        <v>1.3223319049570235</v>
      </c>
      <c r="C57" s="5">
        <v>95.272726629966471</v>
      </c>
    </row>
    <row r="58" spans="1:3" x14ac:dyDescent="0.25">
      <c r="A58" s="2">
        <v>38.502609272999898</v>
      </c>
      <c r="B58" s="4">
        <v>1.2736765986932352</v>
      </c>
      <c r="C58" s="5">
        <v>95.095474920120893</v>
      </c>
    </row>
    <row r="59" spans="1:3" x14ac:dyDescent="0.25">
      <c r="A59" s="2">
        <v>39.9412641212</v>
      </c>
      <c r="B59" s="4">
        <v>1.2279424443996141</v>
      </c>
      <c r="C59" s="5">
        <v>94.900833399161115</v>
      </c>
    </row>
    <row r="60" spans="1:3" x14ac:dyDescent="0.25">
      <c r="A60" s="2">
        <v>41.3799189693</v>
      </c>
      <c r="B60" s="4">
        <v>1.1853505676040614</v>
      </c>
      <c r="C60" s="5">
        <v>94.714445241359471</v>
      </c>
    </row>
    <row r="61" spans="1:3" x14ac:dyDescent="0.25">
      <c r="A61" s="2">
        <v>42.818573817500003</v>
      </c>
      <c r="B61" s="4">
        <v>1.146050911230265</v>
      </c>
      <c r="C61" s="5">
        <v>94.600245364097233</v>
      </c>
    </row>
    <row r="62" spans="1:3" x14ac:dyDescent="0.25">
      <c r="A62" s="2">
        <v>44.257228665699898</v>
      </c>
      <c r="B62" s="4">
        <v>1.1085957819179606</v>
      </c>
      <c r="C62" s="5">
        <v>94.42112394843096</v>
      </c>
    </row>
    <row r="63" spans="1:3" x14ac:dyDescent="0.25">
      <c r="A63" s="2">
        <v>45.695883513799899</v>
      </c>
      <c r="B63" s="4">
        <v>1.0737591747232751</v>
      </c>
      <c r="C63" s="5">
        <v>94.28842781731413</v>
      </c>
    </row>
    <row r="64" spans="1:3" x14ac:dyDescent="0.25">
      <c r="A64" s="2">
        <v>47.383774591600002</v>
      </c>
      <c r="B64" s="4">
        <v>1.0353396011533802</v>
      </c>
      <c r="C64" s="5">
        <v>94.11687057505992</v>
      </c>
    </row>
    <row r="65" spans="1:3" x14ac:dyDescent="0.25">
      <c r="A65" s="2">
        <v>49.3777958704</v>
      </c>
      <c r="B65" s="4">
        <v>0.99440062770566584</v>
      </c>
      <c r="C65" s="5">
        <v>93.985624661353356</v>
      </c>
    </row>
    <row r="66" spans="1:3" x14ac:dyDescent="0.25">
      <c r="A66" s="2">
        <v>51.371817149199899</v>
      </c>
      <c r="B66" s="4">
        <v>0.95551424995959644</v>
      </c>
      <c r="C66" s="5">
        <v>93.804113600275628</v>
      </c>
    </row>
    <row r="67" spans="1:3" x14ac:dyDescent="0.25">
      <c r="A67" s="2">
        <v>53.365838428000004</v>
      </c>
      <c r="B67" s="4">
        <v>0.91981526437030292</v>
      </c>
      <c r="C67" s="5">
        <v>93.688348025773848</v>
      </c>
    </row>
    <row r="68" spans="1:3" x14ac:dyDescent="0.25">
      <c r="A68" s="2">
        <v>55.359859706800002</v>
      </c>
      <c r="B68" s="4">
        <v>0.88674912960357555</v>
      </c>
      <c r="C68" s="5">
        <v>93.560377938396385</v>
      </c>
    </row>
    <row r="69" spans="1:3" x14ac:dyDescent="0.25">
      <c r="A69" s="2">
        <v>57.353880985700002</v>
      </c>
      <c r="B69" s="4">
        <v>0.85585459331844549</v>
      </c>
      <c r="C69" s="5">
        <v>93.422134911013856</v>
      </c>
    </row>
    <row r="70" spans="1:3" x14ac:dyDescent="0.25">
      <c r="A70" s="2">
        <v>59.3479022645</v>
      </c>
      <c r="B70" s="4">
        <v>0.82734622268157776</v>
      </c>
      <c r="C70" s="5">
        <v>93.310346585395706</v>
      </c>
    </row>
    <row r="71" spans="1:3" x14ac:dyDescent="0.25">
      <c r="A71" s="2">
        <v>61.341923543299899</v>
      </c>
      <c r="B71" s="4">
        <v>0.80066736741359412</v>
      </c>
      <c r="C71" s="5">
        <v>93.223455694067169</v>
      </c>
    </row>
    <row r="72" spans="1:3" x14ac:dyDescent="0.25">
      <c r="A72" s="2">
        <v>63.335944822099897</v>
      </c>
      <c r="B72" s="4">
        <v>0.7752252214671197</v>
      </c>
      <c r="C72" s="5">
        <v>93.128449685042327</v>
      </c>
    </row>
    <row r="73" spans="1:3" x14ac:dyDescent="0.25">
      <c r="A73" s="2">
        <v>65.675415425300002</v>
      </c>
      <c r="B73" s="4">
        <v>0.74774525413202064</v>
      </c>
      <c r="C73" s="5">
        <v>93.041812001529991</v>
      </c>
    </row>
    <row r="74" spans="1:3" x14ac:dyDescent="0.25">
      <c r="A74" s="2">
        <v>68.439192202900003</v>
      </c>
      <c r="B74" s="4">
        <v>0.71755906001090619</v>
      </c>
      <c r="C74" s="5">
        <v>92.916771692899019</v>
      </c>
    </row>
    <row r="75" spans="1:3" x14ac:dyDescent="0.25">
      <c r="A75" s="2">
        <v>71.202968980600005</v>
      </c>
      <c r="B75" s="4">
        <v>0.68962792100431214</v>
      </c>
      <c r="C75" s="5">
        <v>92.802953436556876</v>
      </c>
    </row>
    <row r="76" spans="1:3" x14ac:dyDescent="0.25">
      <c r="A76" s="2">
        <v>73.966745758200005</v>
      </c>
      <c r="B76" s="4">
        <v>0.66408558950628294</v>
      </c>
      <c r="C76" s="5">
        <v>92.711160482689351</v>
      </c>
    </row>
    <row r="77" spans="1:3" x14ac:dyDescent="0.25">
      <c r="A77" s="2">
        <v>76.730522535899894</v>
      </c>
      <c r="B77" s="4">
        <v>0.64008095716287872</v>
      </c>
      <c r="C77" s="5">
        <v>92.615331603900287</v>
      </c>
    </row>
    <row r="78" spans="1:3" x14ac:dyDescent="0.25">
      <c r="A78" s="2">
        <v>79.494299313499894</v>
      </c>
      <c r="B78" s="4">
        <v>0.61778775518672757</v>
      </c>
      <c r="C78" s="5">
        <v>92.527963275389737</v>
      </c>
    </row>
    <row r="79" spans="1:3" x14ac:dyDescent="0.25">
      <c r="A79" s="2">
        <v>82.258076091199896</v>
      </c>
      <c r="B79" s="4">
        <v>0.59715972215525959</v>
      </c>
      <c r="C79" s="5">
        <v>92.442381702495027</v>
      </c>
    </row>
    <row r="80" spans="1:3" x14ac:dyDescent="0.25">
      <c r="A80" s="2">
        <v>85.021852868799897</v>
      </c>
      <c r="B80" s="4">
        <v>0.57764970470443811</v>
      </c>
      <c r="C80" s="5">
        <v>92.375111032817387</v>
      </c>
    </row>
    <row r="81" spans="1:3" x14ac:dyDescent="0.25">
      <c r="A81" s="2">
        <v>87.785629646399897</v>
      </c>
      <c r="B81" s="4">
        <v>0.55946361408537815</v>
      </c>
      <c r="C81" s="5">
        <v>92.303093868047185</v>
      </c>
    </row>
    <row r="82" spans="1:3" x14ac:dyDescent="0.25">
      <c r="A82" s="2">
        <v>91.028210151300001</v>
      </c>
      <c r="B82" s="4">
        <v>0.53954586569913476</v>
      </c>
      <c r="C82" s="5">
        <v>92.238217144052228</v>
      </c>
    </row>
    <row r="83" spans="1:3" x14ac:dyDescent="0.25">
      <c r="A83" s="2">
        <v>94.858892480400002</v>
      </c>
      <c r="B83" s="4">
        <v>0.51780204620101422</v>
      </c>
      <c r="C83" s="5">
        <v>92.148456798546832</v>
      </c>
    </row>
    <row r="84" spans="1:3" x14ac:dyDescent="0.25">
      <c r="A84" s="2">
        <v>98.689574809500002</v>
      </c>
      <c r="B84" s="4">
        <v>0.49765090159513947</v>
      </c>
      <c r="C84" s="5">
        <v>92.074517769920618</v>
      </c>
    </row>
    <row r="85" spans="1:3" x14ac:dyDescent="0.25">
      <c r="A85" s="2">
        <v>102.520257138999</v>
      </c>
      <c r="B85" s="4">
        <v>0.47915536448866042</v>
      </c>
      <c r="C85" s="5">
        <v>91.988617524251623</v>
      </c>
    </row>
    <row r="86" spans="1:3" x14ac:dyDescent="0.25">
      <c r="A86" s="2">
        <v>106.35093946800001</v>
      </c>
      <c r="B86" s="4">
        <v>0.46194603748100105</v>
      </c>
      <c r="C86" s="5">
        <v>91.943579345598195</v>
      </c>
    </row>
    <row r="87" spans="1:3" x14ac:dyDescent="0.25">
      <c r="A87" s="2">
        <v>110.18162179700001</v>
      </c>
      <c r="B87" s="4">
        <v>0.44586805852602751</v>
      </c>
      <c r="C87" s="5">
        <v>91.886302295775963</v>
      </c>
    </row>
    <row r="88" spans="1:3" x14ac:dyDescent="0.25">
      <c r="A88" s="2">
        <v>114.012304126</v>
      </c>
      <c r="B88" s="4">
        <v>0.43092276770217075</v>
      </c>
      <c r="C88" s="5">
        <v>91.836225386214821</v>
      </c>
    </row>
    <row r="89" spans="1:3" x14ac:dyDescent="0.25">
      <c r="A89" s="2">
        <v>117.842986455</v>
      </c>
      <c r="B89" s="4">
        <v>0.41695886791595432</v>
      </c>
      <c r="C89" s="5">
        <v>91.782161679151159</v>
      </c>
    </row>
    <row r="90" spans="1:3" x14ac:dyDescent="0.25">
      <c r="A90" s="2">
        <v>121.673668784</v>
      </c>
      <c r="B90" s="4">
        <v>0.40377650074639493</v>
      </c>
      <c r="C90" s="5">
        <v>91.739765521517228</v>
      </c>
    </row>
    <row r="91" spans="1:3" x14ac:dyDescent="0.25">
      <c r="A91" s="2">
        <v>126.167988275</v>
      </c>
      <c r="B91" s="4">
        <v>0.38939609917822854</v>
      </c>
      <c r="C91" s="5">
        <v>91.686161510752939</v>
      </c>
    </row>
    <row r="92" spans="1:3" x14ac:dyDescent="0.25">
      <c r="A92" s="2">
        <v>131.47743556</v>
      </c>
      <c r="B92" s="4">
        <v>0.37365938178118635</v>
      </c>
      <c r="C92" s="5">
        <v>91.628273838473817</v>
      </c>
    </row>
    <row r="93" spans="1:3" x14ac:dyDescent="0.25">
      <c r="A93" s="2">
        <v>136.786882843999</v>
      </c>
      <c r="B93" s="4">
        <v>0.35922250386241267</v>
      </c>
      <c r="C93" s="5">
        <v>91.576046825282376</v>
      </c>
    </row>
    <row r="94" spans="1:3" x14ac:dyDescent="0.25">
      <c r="A94" s="2">
        <v>142.09633012800001</v>
      </c>
      <c r="B94" s="4">
        <v>0.34582046305168729</v>
      </c>
      <c r="C94" s="5">
        <v>91.540476242048783</v>
      </c>
    </row>
    <row r="95" spans="1:3" x14ac:dyDescent="0.25">
      <c r="A95" s="2">
        <v>147.40577741300001</v>
      </c>
      <c r="B95" s="4">
        <v>0.33339060346925042</v>
      </c>
      <c r="C95" s="5">
        <v>91.48793480103123</v>
      </c>
    </row>
    <row r="96" spans="1:3" x14ac:dyDescent="0.25">
      <c r="A96" s="2">
        <v>152.715224697</v>
      </c>
      <c r="B96" s="4">
        <v>0.32178745564417111</v>
      </c>
      <c r="C96" s="5">
        <v>91.446508901985027</v>
      </c>
    </row>
    <row r="97" spans="1:3" x14ac:dyDescent="0.25">
      <c r="A97" s="2">
        <v>158.02467198100001</v>
      </c>
      <c r="B97" s="4">
        <v>0.31094704824750113</v>
      </c>
      <c r="C97" s="5">
        <v>91.41547940940778</v>
      </c>
    </row>
    <row r="98" spans="1:3" x14ac:dyDescent="0.25">
      <c r="A98" s="2">
        <v>163.33411926599899</v>
      </c>
      <c r="B98" s="4">
        <v>0.30086855231427073</v>
      </c>
      <c r="C98" s="5">
        <v>91.384102564529243</v>
      </c>
    </row>
    <row r="99" spans="1:3" x14ac:dyDescent="0.25">
      <c r="A99" s="2">
        <v>168.64356655</v>
      </c>
      <c r="B99" s="4">
        <v>0.29140683061467404</v>
      </c>
      <c r="C99" s="5">
        <v>91.357122807026784</v>
      </c>
    </row>
    <row r="100" spans="1:3" x14ac:dyDescent="0.25">
      <c r="A100" s="2">
        <v>174.872836003</v>
      </c>
      <c r="B100" s="4">
        <v>0.28098977015657745</v>
      </c>
      <c r="C100" s="5">
        <v>91.314416006393273</v>
      </c>
    </row>
    <row r="101" spans="1:3" x14ac:dyDescent="0.25">
      <c r="A101" s="2">
        <v>182.231898446999</v>
      </c>
      <c r="B101" s="4">
        <v>0.26967917176983114</v>
      </c>
      <c r="C101" s="5">
        <v>91.279641191927979</v>
      </c>
    </row>
    <row r="102" spans="1:3" x14ac:dyDescent="0.25">
      <c r="A102" s="2">
        <v>189.590960892</v>
      </c>
      <c r="B102" s="4">
        <v>0.25921534477931085</v>
      </c>
      <c r="C102" s="5">
        <v>91.246845098766258</v>
      </c>
    </row>
    <row r="103" spans="1:3" x14ac:dyDescent="0.25">
      <c r="A103" s="2">
        <v>196.950023337</v>
      </c>
      <c r="B103" s="4">
        <v>0.2495678255989292</v>
      </c>
      <c r="C103" s="5">
        <v>91.220775252020161</v>
      </c>
    </row>
    <row r="104" spans="1:3" x14ac:dyDescent="0.25">
      <c r="A104" s="2">
        <v>204.309085780999</v>
      </c>
      <c r="B104" s="4">
        <v>0.24055699270978348</v>
      </c>
      <c r="C104" s="5">
        <v>91.188990524626661</v>
      </c>
    </row>
    <row r="105" spans="1:3" x14ac:dyDescent="0.25">
      <c r="A105" s="2">
        <v>211.668148226</v>
      </c>
      <c r="B105" s="4">
        <v>0.23222724868235345</v>
      </c>
      <c r="C105" s="5">
        <v>91.160513930582496</v>
      </c>
    </row>
    <row r="106" spans="1:3" x14ac:dyDescent="0.25">
      <c r="A106" s="2">
        <v>219.02721066999899</v>
      </c>
      <c r="B106" s="4">
        <v>0.22441018776822477</v>
      </c>
      <c r="C106" s="5">
        <v>91.145876476479017</v>
      </c>
    </row>
    <row r="107" spans="1:3" x14ac:dyDescent="0.25">
      <c r="A107" s="2">
        <v>226.386273114999</v>
      </c>
      <c r="B107" s="4">
        <v>0.21715014512380729</v>
      </c>
      <c r="C107" s="5">
        <v>91.118658040036919</v>
      </c>
    </row>
    <row r="108" spans="1:3" x14ac:dyDescent="0.25">
      <c r="A108" s="2">
        <v>233.74533555900001</v>
      </c>
      <c r="B108" s="4">
        <v>0.21030306003091415</v>
      </c>
      <c r="C108" s="5">
        <v>91.102578025890551</v>
      </c>
    </row>
    <row r="109" spans="1:3" x14ac:dyDescent="0.25">
      <c r="A109" s="2">
        <v>242.37930072200001</v>
      </c>
      <c r="B109" s="4">
        <v>0.20281210089543436</v>
      </c>
      <c r="C109" s="5">
        <v>91.083238937441465</v>
      </c>
    </row>
    <row r="110" spans="1:3" x14ac:dyDescent="0.25">
      <c r="A110" s="2">
        <v>252.57919482899899</v>
      </c>
      <c r="B110" s="4">
        <v>0.19463150667745446</v>
      </c>
      <c r="C110" s="5">
        <v>91.063366657505028</v>
      </c>
    </row>
    <row r="111" spans="1:3" x14ac:dyDescent="0.25">
      <c r="A111" s="2">
        <v>262.779088935</v>
      </c>
      <c r="B111" s="4">
        <v>0.1870801272927341</v>
      </c>
      <c r="C111" s="5">
        <v>91.038727430172003</v>
      </c>
    </row>
    <row r="112" spans="1:3" x14ac:dyDescent="0.25">
      <c r="A112" s="2">
        <v>272.97898304099903</v>
      </c>
      <c r="B112" s="4">
        <v>0.18011174813851119</v>
      </c>
      <c r="C112" s="5">
        <v>91.023853336742292</v>
      </c>
    </row>
    <row r="113" spans="1:3" x14ac:dyDescent="0.25">
      <c r="A113" s="2">
        <v>283.17887714699901</v>
      </c>
      <c r="B113" s="4">
        <v>0.17363196842763173</v>
      </c>
      <c r="C113" s="5">
        <v>91.012121653711333</v>
      </c>
    </row>
    <row r="114" spans="1:3" x14ac:dyDescent="0.25">
      <c r="A114" s="2">
        <v>293.37877125300002</v>
      </c>
      <c r="B114" s="4">
        <v>0.16759914709999466</v>
      </c>
      <c r="C114" s="5">
        <v>90.996617472336837</v>
      </c>
    </row>
    <row r="115" spans="1:3" x14ac:dyDescent="0.25">
      <c r="A115" s="2">
        <v>303.57866536</v>
      </c>
      <c r="B115" s="4">
        <v>0.16197858069832119</v>
      </c>
      <c r="C115" s="5">
        <v>90.985374308179686</v>
      </c>
    </row>
    <row r="116" spans="1:3" x14ac:dyDescent="0.25">
      <c r="A116" s="2">
        <v>313.77855946599902</v>
      </c>
      <c r="B116" s="4">
        <v>0.15672725959384456</v>
      </c>
      <c r="C116" s="5">
        <v>90.973456930447398</v>
      </c>
    </row>
    <row r="117" spans="1:3" x14ac:dyDescent="0.25">
      <c r="A117" s="2">
        <v>323.97845357199901</v>
      </c>
      <c r="B117" s="4">
        <v>0.15179334247041745</v>
      </c>
      <c r="C117" s="5">
        <v>90.961765240857687</v>
      </c>
    </row>
    <row r="118" spans="1:3" x14ac:dyDescent="0.25">
      <c r="A118" s="2">
        <v>335.94540330799902</v>
      </c>
      <c r="B118" s="4">
        <v>0.14639093064923411</v>
      </c>
      <c r="C118" s="5">
        <v>90.957267550643067</v>
      </c>
    </row>
    <row r="119" spans="1:3" x14ac:dyDescent="0.25">
      <c r="A119" s="2">
        <v>350.08278025800001</v>
      </c>
      <c r="B119" s="4">
        <v>0.14048610933771752</v>
      </c>
      <c r="C119" s="5">
        <v>90.947265424831585</v>
      </c>
    </row>
    <row r="120" spans="1:3" x14ac:dyDescent="0.25">
      <c r="A120" s="2">
        <v>364.22015720799902</v>
      </c>
      <c r="B120" s="4">
        <v>0.13504551078247357</v>
      </c>
      <c r="C120" s="5">
        <v>90.937301360349664</v>
      </c>
    </row>
    <row r="121" spans="1:3" x14ac:dyDescent="0.25">
      <c r="A121" s="2">
        <v>378.35753415800002</v>
      </c>
      <c r="B121" s="4">
        <v>0.13001145971748573</v>
      </c>
      <c r="C121" s="5">
        <v>90.932223371993175</v>
      </c>
    </row>
    <row r="122" spans="1:3" x14ac:dyDescent="0.25">
      <c r="A122" s="2">
        <v>392.49491110899902</v>
      </c>
      <c r="B122" s="4">
        <v>0.12533624549737843</v>
      </c>
      <c r="C122" s="5">
        <v>90.927998032905151</v>
      </c>
    </row>
    <row r="123" spans="1:3" x14ac:dyDescent="0.25">
      <c r="A123" s="2">
        <v>406.63228805900002</v>
      </c>
      <c r="B123" s="4">
        <v>0.12098680285838617</v>
      </c>
      <c r="C123" s="5">
        <v>90.924030443889905</v>
      </c>
    </row>
    <row r="124" spans="1:3" x14ac:dyDescent="0.25">
      <c r="A124" s="2">
        <v>420.76966500899903</v>
      </c>
      <c r="B124" s="4">
        <v>0.11692924918525341</v>
      </c>
      <c r="C124" s="5">
        <v>90.920380266460313</v>
      </c>
    </row>
    <row r="125" spans="1:3" x14ac:dyDescent="0.25">
      <c r="A125" s="2">
        <v>434.90704195900003</v>
      </c>
      <c r="B125" s="4">
        <v>0.11314160070277209</v>
      </c>
      <c r="C125" s="5">
        <v>90.918401624414926</v>
      </c>
    </row>
    <row r="126" spans="1:3" x14ac:dyDescent="0.25">
      <c r="A126" s="2">
        <v>449.044418909</v>
      </c>
      <c r="B126" s="4">
        <v>0.10958869896541981</v>
      </c>
      <c r="C126" s="5">
        <v>90.917294351421134</v>
      </c>
    </row>
    <row r="127" spans="1:3" x14ac:dyDescent="0.25">
      <c r="A127" s="2">
        <v>465.63099104399902</v>
      </c>
      <c r="B127" s="4">
        <v>0.1056922305564713</v>
      </c>
      <c r="C127" s="5">
        <v>90.912961138497081</v>
      </c>
    </row>
    <row r="128" spans="1:3" x14ac:dyDescent="0.25">
      <c r="A128" s="2">
        <v>485.225844182</v>
      </c>
      <c r="B128" s="4">
        <v>0.10143138152075704</v>
      </c>
      <c r="C128" s="5">
        <v>90.915925499535206</v>
      </c>
    </row>
    <row r="129" spans="1:3" x14ac:dyDescent="0.25">
      <c r="A129" s="2">
        <v>504.82069731899901</v>
      </c>
      <c r="B129" s="4">
        <v>9.7503590636070558E-2</v>
      </c>
      <c r="C129" s="5">
        <v>90.917643382503655</v>
      </c>
    </row>
    <row r="130" spans="1:3" x14ac:dyDescent="0.25">
      <c r="A130" s="2">
        <v>524.41555045600001</v>
      </c>
      <c r="B130" s="4">
        <v>9.3874263203063427E-2</v>
      </c>
      <c r="C130" s="5">
        <v>90.922109312452179</v>
      </c>
    </row>
    <row r="131" spans="1:3" x14ac:dyDescent="0.25">
      <c r="A131" s="2">
        <v>544.01040359399894</v>
      </c>
      <c r="B131" s="4">
        <v>9.0498579357459905E-2</v>
      </c>
      <c r="C131" s="5">
        <v>90.926946667255891</v>
      </c>
    </row>
    <row r="132" spans="1:3" x14ac:dyDescent="0.25">
      <c r="A132" s="2">
        <v>563.60525673100005</v>
      </c>
      <c r="B132" s="4">
        <v>8.7366066792908759E-2</v>
      </c>
      <c r="C132" s="5">
        <v>90.928160613213478</v>
      </c>
    </row>
    <row r="133" spans="1:3" x14ac:dyDescent="0.25">
      <c r="A133" s="2">
        <v>583.20010986900002</v>
      </c>
      <c r="B133" s="4">
        <v>8.4436855101998456E-2</v>
      </c>
      <c r="C133" s="5">
        <v>90.936638299626253</v>
      </c>
    </row>
    <row r="134" spans="1:3" x14ac:dyDescent="0.25">
      <c r="A134" s="2">
        <v>602.79496300599897</v>
      </c>
      <c r="B134" s="4">
        <v>8.1700082849095926E-2</v>
      </c>
      <c r="C134" s="5">
        <v>90.939429378752067</v>
      </c>
    </row>
    <row r="135" spans="1:3" x14ac:dyDescent="0.25">
      <c r="A135" s="2">
        <v>622.38981614399904</v>
      </c>
      <c r="B135" s="4">
        <v>7.9138401830584501E-2</v>
      </c>
      <c r="C135" s="5">
        <v>90.947871323049412</v>
      </c>
    </row>
    <row r="136" spans="1:3" x14ac:dyDescent="0.25">
      <c r="A136" s="2">
        <v>645.37933153899905</v>
      </c>
      <c r="B136" s="4">
        <v>7.6326606054073445E-2</v>
      </c>
      <c r="C136" s="5">
        <v>90.956105244592976</v>
      </c>
    </row>
    <row r="137" spans="1:3" x14ac:dyDescent="0.25">
      <c r="A137" s="2">
        <v>672.538419879</v>
      </c>
      <c r="B137" s="4">
        <v>7.3257813574885769E-2</v>
      </c>
      <c r="C137" s="5">
        <v>90.966108565666914</v>
      </c>
    </row>
    <row r="138" spans="1:3" x14ac:dyDescent="0.25">
      <c r="A138" s="2">
        <v>699.69750821800005</v>
      </c>
      <c r="B138" s="4">
        <v>7.0424878105809594E-2</v>
      </c>
      <c r="C138" s="5">
        <v>90.975903365599351</v>
      </c>
    </row>
    <row r="139" spans="1:3" x14ac:dyDescent="0.25">
      <c r="A139" s="2">
        <v>726.85659655799896</v>
      </c>
      <c r="B139" s="4">
        <v>6.7805360630207714E-2</v>
      </c>
      <c r="C139" s="5">
        <v>90.988150218865329</v>
      </c>
    </row>
    <row r="140" spans="1:3" x14ac:dyDescent="0.25">
      <c r="A140" s="2">
        <v>754.01568489800002</v>
      </c>
      <c r="B140" s="4">
        <v>6.5370515316134151E-2</v>
      </c>
      <c r="C140" s="5">
        <v>90.999499854559488</v>
      </c>
    </row>
    <row r="141" spans="1:3" x14ac:dyDescent="0.25">
      <c r="A141" s="2">
        <v>781.17477323799903</v>
      </c>
      <c r="B141" s="4">
        <v>6.310937054155781E-2</v>
      </c>
      <c r="C141" s="5">
        <v>91.010731706220781</v>
      </c>
    </row>
    <row r="142" spans="1:3" x14ac:dyDescent="0.25">
      <c r="A142" s="2">
        <v>808.33386157699897</v>
      </c>
      <c r="B142" s="4">
        <v>6.0996477004809035E-2</v>
      </c>
      <c r="C142" s="5">
        <v>91.023711754128485</v>
      </c>
    </row>
    <row r="143" spans="1:3" x14ac:dyDescent="0.25">
      <c r="A143" s="2">
        <v>835.49294991700003</v>
      </c>
      <c r="B143" s="4">
        <v>5.9025568419788885E-2</v>
      </c>
      <c r="C143" s="5">
        <v>91.037191847597725</v>
      </c>
    </row>
    <row r="144" spans="1:3" x14ac:dyDescent="0.25">
      <c r="A144" s="2">
        <v>862.65203825699905</v>
      </c>
      <c r="B144" s="4">
        <v>5.7176435674975705E-2</v>
      </c>
      <c r="C144" s="5">
        <v>91.050512288112699</v>
      </c>
    </row>
    <row r="145" spans="1:3" x14ac:dyDescent="0.25">
      <c r="A145" s="2">
        <v>894.51623622399904</v>
      </c>
      <c r="B145" s="4">
        <v>5.5148245678096924E-2</v>
      </c>
      <c r="C145" s="5">
        <v>91.066407499880953</v>
      </c>
    </row>
    <row r="146" spans="1:3" x14ac:dyDescent="0.25">
      <c r="A146" s="2">
        <v>931.45270805999905</v>
      </c>
      <c r="B146" s="4">
        <v>5.2970515067892743E-2</v>
      </c>
      <c r="C146" s="5">
        <v>91.08382047165135</v>
      </c>
    </row>
    <row r="147" spans="1:3" x14ac:dyDescent="0.25">
      <c r="A147" s="2">
        <v>968.38917989699905</v>
      </c>
      <c r="B147" s="4">
        <v>5.0962325600908666E-2</v>
      </c>
      <c r="C147" s="5">
        <v>91.102723895243557</v>
      </c>
    </row>
    <row r="148" spans="1:3" x14ac:dyDescent="0.25">
      <c r="A148" s="2">
        <v>1005.32565173</v>
      </c>
      <c r="B148" s="4">
        <v>4.9096745296912568E-2</v>
      </c>
      <c r="C148" s="5">
        <v>91.123227765905</v>
      </c>
    </row>
    <row r="149" spans="1:3" x14ac:dyDescent="0.25">
      <c r="A149" s="2">
        <v>1042.2621235700001</v>
      </c>
      <c r="B149" s="4">
        <v>4.7368267770265177E-2</v>
      </c>
      <c r="C149" s="5">
        <v>91.141512757225414</v>
      </c>
    </row>
    <row r="150" spans="1:3" x14ac:dyDescent="0.25">
      <c r="A150" s="2">
        <v>1079.1985954100001</v>
      </c>
      <c r="B150" s="4">
        <v>4.5757378376737386E-2</v>
      </c>
      <c r="C150" s="5">
        <v>91.162344339211529</v>
      </c>
    </row>
    <row r="151" spans="1:3" x14ac:dyDescent="0.25">
      <c r="A151" s="2">
        <v>1116.1350672399899</v>
      </c>
      <c r="B151" s="4">
        <v>4.4252404373524394E-2</v>
      </c>
      <c r="C151" s="5">
        <v>91.182679453336561</v>
      </c>
    </row>
    <row r="152" spans="1:3" x14ac:dyDescent="0.25">
      <c r="A152" s="2">
        <v>1153.0715390800001</v>
      </c>
      <c r="B152" s="4">
        <v>4.2841302771835926E-2</v>
      </c>
      <c r="C152" s="5">
        <v>91.201489188033747</v>
      </c>
    </row>
    <row r="153" spans="1:3" x14ac:dyDescent="0.25">
      <c r="A153" s="2">
        <v>1195.66310342</v>
      </c>
      <c r="B153" s="4">
        <v>4.1324165200001206E-2</v>
      </c>
      <c r="C153" s="5">
        <v>91.224745450137348</v>
      </c>
    </row>
    <row r="154" spans="1:3" x14ac:dyDescent="0.25">
      <c r="A154" s="2">
        <v>1245.97943409</v>
      </c>
      <c r="B154" s="4">
        <v>3.9666133962531977E-2</v>
      </c>
      <c r="C154" s="5">
        <v>91.250935286208716</v>
      </c>
    </row>
    <row r="155" spans="1:3" x14ac:dyDescent="0.25">
      <c r="A155" s="2">
        <v>1296.29576475</v>
      </c>
      <c r="B155" s="4">
        <v>3.8137638944103922E-2</v>
      </c>
      <c r="C155" s="5">
        <v>91.279097615545354</v>
      </c>
    </row>
    <row r="156" spans="1:3" x14ac:dyDescent="0.25">
      <c r="A156" s="2">
        <v>1346.6120954200001</v>
      </c>
      <c r="B156" s="4">
        <v>3.6721478119994648E-2</v>
      </c>
      <c r="C156" s="5">
        <v>91.306173506893487</v>
      </c>
    </row>
    <row r="157" spans="1:3" x14ac:dyDescent="0.25">
      <c r="A157" s="2">
        <v>1396.92842608</v>
      </c>
      <c r="B157" s="4">
        <v>3.5409212195162021E-2</v>
      </c>
      <c r="C157" s="5">
        <v>91.333732274727879</v>
      </c>
    </row>
    <row r="158" spans="1:3" x14ac:dyDescent="0.25">
      <c r="A158" s="2">
        <v>1447.2447567500001</v>
      </c>
      <c r="B158" s="4">
        <v>3.4186873295185508E-2</v>
      </c>
      <c r="C158" s="5">
        <v>91.361436742685498</v>
      </c>
    </row>
    <row r="159" spans="1:3" x14ac:dyDescent="0.25">
      <c r="A159" s="2">
        <v>1497.56108741</v>
      </c>
      <c r="B159" s="4">
        <v>3.3047427396713791E-2</v>
      </c>
      <c r="C159" s="5">
        <v>91.388029214365545</v>
      </c>
    </row>
    <row r="160" spans="1:3" x14ac:dyDescent="0.25">
      <c r="A160" s="2">
        <v>1547.8774180800001</v>
      </c>
      <c r="B160" s="4">
        <v>3.1982156221365125E-2</v>
      </c>
      <c r="C160" s="5">
        <v>91.416675320559634</v>
      </c>
    </row>
    <row r="161" spans="1:3" x14ac:dyDescent="0.25">
      <c r="A161" s="2">
        <v>1598.19374874</v>
      </c>
      <c r="B161" s="4">
        <v>3.0982519287245779E-2</v>
      </c>
      <c r="C161" s="5">
        <v>91.444518749844121</v>
      </c>
    </row>
    <row r="162" spans="1:3" x14ac:dyDescent="0.25">
      <c r="A162" s="2">
        <v>1657.22700867</v>
      </c>
      <c r="B162" s="4">
        <v>2.9888893737109106E-2</v>
      </c>
      <c r="C162" s="5">
        <v>91.478239302816021</v>
      </c>
    </row>
    <row r="163" spans="1:3" x14ac:dyDescent="0.25">
      <c r="A163" s="2">
        <v>1726.96703989</v>
      </c>
      <c r="B163" s="4">
        <v>2.8692009332169158E-2</v>
      </c>
      <c r="C163" s="5">
        <v>91.51448545992146</v>
      </c>
    </row>
    <row r="164" spans="1:3" x14ac:dyDescent="0.25">
      <c r="A164" s="2">
        <v>1796.7070710999899</v>
      </c>
      <c r="B164" s="4">
        <v>2.7589268361768969E-2</v>
      </c>
      <c r="C164" s="5">
        <v>91.554054273751447</v>
      </c>
    </row>
    <row r="165" spans="1:3" x14ac:dyDescent="0.25">
      <c r="A165" s="2">
        <v>1866.4471023200001</v>
      </c>
      <c r="B165" s="4">
        <v>2.6567653811501942E-2</v>
      </c>
      <c r="C165" s="5">
        <v>91.588901267627421</v>
      </c>
    </row>
    <row r="166" spans="1:3" x14ac:dyDescent="0.25">
      <c r="A166" s="2">
        <v>1936.18713353</v>
      </c>
      <c r="B166" s="4">
        <v>2.5619765893351212E-2</v>
      </c>
      <c r="C166" s="5">
        <v>91.628390287012792</v>
      </c>
    </row>
    <row r="167" spans="1:3" x14ac:dyDescent="0.25">
      <c r="A167" s="2">
        <v>2005.92716475</v>
      </c>
      <c r="B167" s="4">
        <v>2.4737993687961937E-2</v>
      </c>
      <c r="C167" s="5">
        <v>91.663831722609032</v>
      </c>
    </row>
    <row r="168" spans="1:3" x14ac:dyDescent="0.25">
      <c r="A168" s="2">
        <v>2075.6671959599898</v>
      </c>
      <c r="B168" s="4">
        <v>2.3916382254289617E-2</v>
      </c>
      <c r="C168" s="5">
        <v>91.702036036759139</v>
      </c>
    </row>
    <row r="169" spans="1:3" x14ac:dyDescent="0.25">
      <c r="A169" s="2">
        <v>2145.4072271800001</v>
      </c>
      <c r="B169" s="4">
        <v>2.3147070199972589E-2</v>
      </c>
      <c r="C169" s="5">
        <v>91.738981987334043</v>
      </c>
    </row>
    <row r="170" spans="1:3" x14ac:dyDescent="0.25">
      <c r="A170" s="2">
        <v>2215.1472583899899</v>
      </c>
      <c r="B170" s="4">
        <v>2.2426847894033007E-2</v>
      </c>
      <c r="C170" s="5">
        <v>91.775447686615095</v>
      </c>
    </row>
    <row r="171" spans="1:3" x14ac:dyDescent="0.25">
      <c r="A171" s="2">
        <v>2296.9692302200001</v>
      </c>
      <c r="B171" s="4">
        <v>2.1636410845810576E-2</v>
      </c>
      <c r="C171" s="5">
        <v>91.817757348617988</v>
      </c>
    </row>
    <row r="172" spans="1:3" x14ac:dyDescent="0.25">
      <c r="A172" s="2">
        <v>2393.6311268499899</v>
      </c>
      <c r="B172" s="4">
        <v>2.0774215329615365E-2</v>
      </c>
      <c r="C172" s="5">
        <v>91.867939988182599</v>
      </c>
    </row>
    <row r="173" spans="1:3" x14ac:dyDescent="0.25">
      <c r="A173" s="2">
        <v>2490.29302349</v>
      </c>
      <c r="B173" s="4">
        <v>1.9977768979060857E-2</v>
      </c>
      <c r="C173" s="5">
        <v>91.915950513641619</v>
      </c>
    </row>
    <row r="174" spans="1:3" x14ac:dyDescent="0.25">
      <c r="A174" s="2">
        <v>2586.9549201300001</v>
      </c>
      <c r="B174" s="4">
        <v>1.924108819537565E-2</v>
      </c>
      <c r="C174" s="5">
        <v>91.966468450565372</v>
      </c>
    </row>
    <row r="175" spans="1:3" x14ac:dyDescent="0.25">
      <c r="A175" s="2">
        <v>2683.6168167699898</v>
      </c>
      <c r="B175" s="4">
        <v>1.8557740018913894E-2</v>
      </c>
      <c r="C175" s="5">
        <v>92.015249503674994</v>
      </c>
    </row>
    <row r="176" spans="1:3" x14ac:dyDescent="0.25">
      <c r="A176" s="2">
        <v>2780.2787134</v>
      </c>
      <c r="B176" s="4">
        <v>1.7921677473917774E-2</v>
      </c>
      <c r="C176" s="5">
        <v>92.064744604612713</v>
      </c>
    </row>
    <row r="177" spans="1:3" x14ac:dyDescent="0.25">
      <c r="A177" s="2">
        <v>2876.9406100400001</v>
      </c>
      <c r="B177" s="4">
        <v>1.7328956375571962E-2</v>
      </c>
      <c r="C177" s="5">
        <v>92.111349795309451</v>
      </c>
    </row>
    <row r="178" spans="1:3" x14ac:dyDescent="0.25">
      <c r="A178" s="2">
        <v>2973.6025066799898</v>
      </c>
      <c r="B178" s="4">
        <v>1.6774577990809326E-2</v>
      </c>
      <c r="C178" s="5">
        <v>92.158317214120629</v>
      </c>
    </row>
    <row r="179" spans="1:3" x14ac:dyDescent="0.25">
      <c r="A179" s="2">
        <v>3070.2644033199899</v>
      </c>
      <c r="B179" s="4">
        <v>1.6254694806401283E-2</v>
      </c>
      <c r="C179" s="5">
        <v>92.206809629294568</v>
      </c>
    </row>
    <row r="180" spans="1:3" x14ac:dyDescent="0.25">
      <c r="A180" s="2">
        <v>3183.6722530900001</v>
      </c>
      <c r="B180" s="4">
        <v>1.5685723753969011E-2</v>
      </c>
      <c r="C180" s="5">
        <v>92.259904381478506</v>
      </c>
    </row>
    <row r="181" spans="1:3" x14ac:dyDescent="0.25">
      <c r="A181" s="2">
        <v>3317.6487096300002</v>
      </c>
      <c r="B181" s="4">
        <v>1.506313430753382E-2</v>
      </c>
      <c r="C181" s="5">
        <v>92.324564343846149</v>
      </c>
    </row>
    <row r="182" spans="1:3" x14ac:dyDescent="0.25">
      <c r="A182" s="2">
        <v>3451.6251661699898</v>
      </c>
      <c r="B182" s="4">
        <v>1.4489528250947445E-2</v>
      </c>
      <c r="C182" s="5">
        <v>92.385350631542792</v>
      </c>
    </row>
    <row r="183" spans="1:3" x14ac:dyDescent="0.25">
      <c r="A183" s="2">
        <v>3585.6016227199898</v>
      </c>
      <c r="B183" s="4">
        <v>1.3958649484258427E-2</v>
      </c>
      <c r="C183" s="5">
        <v>92.447270723270321</v>
      </c>
    </row>
    <row r="184" spans="1:3" x14ac:dyDescent="0.25">
      <c r="A184" s="2">
        <v>3719.5780792599899</v>
      </c>
      <c r="B184" s="4">
        <v>1.3465203157229096E-2</v>
      </c>
      <c r="C184" s="5">
        <v>92.508356741496172</v>
      </c>
    </row>
    <row r="185" spans="1:3" x14ac:dyDescent="0.25">
      <c r="A185" s="2">
        <v>3853.5545357999899</v>
      </c>
      <c r="B185" s="4">
        <v>1.30067325857719E-2</v>
      </c>
      <c r="C185" s="5">
        <v>92.567347305590417</v>
      </c>
    </row>
    <row r="186" spans="1:3" x14ac:dyDescent="0.25">
      <c r="A186" s="2">
        <v>3987.5309923499899</v>
      </c>
      <c r="B186" s="4">
        <v>1.2579754015191381E-2</v>
      </c>
      <c r="C186" s="5">
        <v>92.626419565512151</v>
      </c>
    </row>
    <row r="187" spans="1:3" x14ac:dyDescent="0.25">
      <c r="A187" s="2">
        <v>4121.50744889</v>
      </c>
      <c r="B187" s="4">
        <v>1.2179921018227497E-2</v>
      </c>
      <c r="C187" s="5">
        <v>92.684399301080376</v>
      </c>
    </row>
    <row r="188" spans="1:3" x14ac:dyDescent="0.25">
      <c r="A188" s="2">
        <v>4255.4839054399899</v>
      </c>
      <c r="B188" s="4">
        <v>1.1805285804504316E-2</v>
      </c>
      <c r="C188" s="5">
        <v>92.740842453678084</v>
      </c>
    </row>
    <row r="189" spans="1:3" x14ac:dyDescent="0.25">
      <c r="A189" s="2">
        <v>4412.6707845000001</v>
      </c>
      <c r="B189" s="4">
        <v>1.1395027757084907E-2</v>
      </c>
      <c r="C189" s="5">
        <v>92.809097087880772</v>
      </c>
    </row>
    <row r="190" spans="1:3" x14ac:dyDescent="0.25">
      <c r="A190" s="2">
        <v>4598.3664053399898</v>
      </c>
      <c r="B190" s="4">
        <v>1.0946404337001817E-2</v>
      </c>
      <c r="C190" s="5">
        <v>92.88479031087833</v>
      </c>
    </row>
    <row r="191" spans="1:3" x14ac:dyDescent="0.25">
      <c r="A191" s="2">
        <v>4784.0620261800004</v>
      </c>
      <c r="B191" s="4">
        <v>1.0532415811729475E-2</v>
      </c>
      <c r="C191" s="5">
        <v>92.959421962442335</v>
      </c>
    </row>
    <row r="192" spans="1:3" x14ac:dyDescent="0.25">
      <c r="A192" s="2">
        <v>4969.75764703</v>
      </c>
      <c r="B192" s="4">
        <v>1.0149668685427968E-2</v>
      </c>
      <c r="C192" s="5">
        <v>93.032681192689807</v>
      </c>
    </row>
    <row r="193" spans="1:3" x14ac:dyDescent="0.25">
      <c r="A193" s="2">
        <v>5155.4532678699898</v>
      </c>
      <c r="B193" s="4">
        <v>9.7946070355533835E-3</v>
      </c>
      <c r="C193" s="5">
        <v>93.104640685849972</v>
      </c>
    </row>
    <row r="194" spans="1:3" x14ac:dyDescent="0.25">
      <c r="A194" s="2">
        <v>5341.1488887200003</v>
      </c>
      <c r="B194" s="4">
        <v>9.4643510202646296E-3</v>
      </c>
      <c r="C194" s="5">
        <v>93.174328773855137</v>
      </c>
    </row>
    <row r="195" spans="1:3" x14ac:dyDescent="0.25">
      <c r="A195" s="2">
        <v>5526.84450956</v>
      </c>
      <c r="B195" s="4">
        <v>9.1561446090481415E-3</v>
      </c>
      <c r="C195" s="5">
        <v>93.243950117807884</v>
      </c>
    </row>
    <row r="196" spans="1:3" x14ac:dyDescent="0.25">
      <c r="A196" s="2">
        <v>5712.5401303999897</v>
      </c>
      <c r="B196" s="4">
        <v>8.8679915046974544E-3</v>
      </c>
      <c r="C196" s="5">
        <v>93.312161346562661</v>
      </c>
    </row>
    <row r="197" spans="1:3" x14ac:dyDescent="0.25">
      <c r="A197" s="2">
        <v>5898.2357512500002</v>
      </c>
      <c r="B197" s="4">
        <v>8.5980525210587102E-3</v>
      </c>
      <c r="C197" s="5">
        <v>93.376269128466717</v>
      </c>
    </row>
    <row r="198" spans="1:3" x14ac:dyDescent="0.25">
      <c r="A198" s="2">
        <v>6116.1017543400003</v>
      </c>
      <c r="B198" s="4">
        <v>8.3023342122098102E-3</v>
      </c>
      <c r="C198" s="5">
        <v>93.451612985164843</v>
      </c>
    </row>
    <row r="199" spans="1:3" x14ac:dyDescent="0.25">
      <c r="A199" s="2">
        <v>6373.4817783400003</v>
      </c>
      <c r="B199" s="4">
        <v>7.9787804706912113E-3</v>
      </c>
      <c r="C199" s="5">
        <v>93.537928767734584</v>
      </c>
    </row>
    <row r="200" spans="1:3" x14ac:dyDescent="0.25">
      <c r="A200" s="2">
        <v>6630.8618023400004</v>
      </c>
      <c r="B200" s="4">
        <v>7.6806580273694929E-3</v>
      </c>
      <c r="C200" s="5">
        <v>93.622415578328201</v>
      </c>
    </row>
    <row r="201" spans="1:3" x14ac:dyDescent="0.25">
      <c r="A201" s="2">
        <v>6888.2418263400004</v>
      </c>
      <c r="B201" s="4">
        <v>7.4047968738862689E-3</v>
      </c>
      <c r="C201" s="5">
        <v>93.70390474200785</v>
      </c>
    </row>
    <row r="202" spans="1:3" x14ac:dyDescent="0.25">
      <c r="A202" s="2">
        <v>7145.6218503399896</v>
      </c>
      <c r="B202" s="4">
        <v>7.1488219286090183E-3</v>
      </c>
      <c r="C202" s="5">
        <v>93.779740762811286</v>
      </c>
    </row>
    <row r="203" spans="1:3" x14ac:dyDescent="0.25">
      <c r="A203" s="2">
        <v>7403.0018743399896</v>
      </c>
      <c r="B203" s="4">
        <v>6.9104810880749783E-3</v>
      </c>
      <c r="C203" s="5">
        <v>93.85575141376458</v>
      </c>
    </row>
    <row r="204" spans="1:3" x14ac:dyDescent="0.25">
      <c r="A204" s="2">
        <v>7660.3818983399897</v>
      </c>
      <c r="B204" s="4">
        <v>6.6882679172221163E-3</v>
      </c>
      <c r="C204" s="5">
        <v>93.927377864054918</v>
      </c>
    </row>
    <row r="205" spans="1:3" x14ac:dyDescent="0.25">
      <c r="A205" s="2">
        <v>7917.7619223399897</v>
      </c>
      <c r="B205" s="4">
        <v>6.4804855813554883E-3</v>
      </c>
      <c r="C205" s="5">
        <v>93.998043802111965</v>
      </c>
    </row>
    <row r="206" spans="1:3" x14ac:dyDescent="0.25">
      <c r="A206" s="2">
        <v>8175.1419463399898</v>
      </c>
      <c r="B206" s="4">
        <v>6.285747542883584E-3</v>
      </c>
      <c r="C206" s="5">
        <v>94.064679222776419</v>
      </c>
    </row>
    <row r="207" spans="1:3" x14ac:dyDescent="0.25">
      <c r="A207" s="2">
        <v>8477.1111411399907</v>
      </c>
      <c r="B207" s="4">
        <v>6.0721107234393687E-3</v>
      </c>
      <c r="C207" s="5">
        <v>94.140683375960307</v>
      </c>
    </row>
    <row r="208" spans="1:3" x14ac:dyDescent="0.25">
      <c r="A208" s="2">
        <v>8833.8480230000005</v>
      </c>
      <c r="B208" s="4">
        <v>5.8385594160872941E-3</v>
      </c>
      <c r="C208" s="5">
        <v>94.226616978046167</v>
      </c>
    </row>
    <row r="209" spans="1:3" x14ac:dyDescent="0.25">
      <c r="A209" s="2">
        <v>9190.5849048599903</v>
      </c>
      <c r="B209" s="4">
        <v>5.6230073807847329E-3</v>
      </c>
      <c r="C209" s="5">
        <v>94.307425632469517</v>
      </c>
    </row>
    <row r="210" spans="1:3" x14ac:dyDescent="0.25">
      <c r="A210" s="2">
        <v>9547.3217867099902</v>
      </c>
      <c r="B210" s="4">
        <v>5.423365820407821E-3</v>
      </c>
      <c r="C210" s="5">
        <v>94.383048268089283</v>
      </c>
    </row>
    <row r="211" spans="1:3" x14ac:dyDescent="0.25">
      <c r="A211" s="2">
        <v>9904.05866857</v>
      </c>
      <c r="B211" s="4">
        <v>5.2380700210826721E-3</v>
      </c>
      <c r="C211" s="5">
        <v>94.456103862900065</v>
      </c>
    </row>
    <row r="212" spans="1:3" x14ac:dyDescent="0.25">
      <c r="A212" s="2">
        <v>10260.7955504</v>
      </c>
      <c r="B212" s="4">
        <v>5.0651108380532217E-3</v>
      </c>
      <c r="C212" s="5">
        <v>94.525668742706458</v>
      </c>
    </row>
    <row r="213" spans="1:3" x14ac:dyDescent="0.25">
      <c r="A213" s="2">
        <v>10617.5324323</v>
      </c>
      <c r="B213" s="4">
        <v>4.9035905168545307E-3</v>
      </c>
      <c r="C213" s="5">
        <v>94.592764798423858</v>
      </c>
    </row>
    <row r="214" spans="1:3" x14ac:dyDescent="0.25">
      <c r="A214" s="2">
        <v>10974.2693141</v>
      </c>
      <c r="B214" s="4">
        <v>4.752495436551654E-3</v>
      </c>
      <c r="C214" s="5">
        <v>94.657543198318081</v>
      </c>
    </row>
    <row r="215" spans="1:3" x14ac:dyDescent="0.25">
      <c r="A215" s="2">
        <v>11331.006196</v>
      </c>
      <c r="B215" s="4">
        <v>4.6105102456004722E-3</v>
      </c>
      <c r="C215" s="5">
        <v>94.724293438192404</v>
      </c>
    </row>
    <row r="216" spans="1:3" x14ac:dyDescent="0.25">
      <c r="A216" s="2">
        <v>11749.545083700001</v>
      </c>
      <c r="B216" s="4">
        <v>4.4542907179110696E-3</v>
      </c>
      <c r="C216" s="5">
        <v>94.805290670223243</v>
      </c>
    </row>
    <row r="217" spans="1:3" x14ac:dyDescent="0.25">
      <c r="A217" s="2">
        <v>12243.993723899899</v>
      </c>
      <c r="B217" s="4">
        <v>4.2834736127386995E-3</v>
      </c>
      <c r="C217" s="5">
        <v>94.923952883333811</v>
      </c>
    </row>
    <row r="218" spans="1:3" x14ac:dyDescent="0.25">
      <c r="A218" s="2">
        <v>12738.442364099899</v>
      </c>
      <c r="B218" s="4">
        <v>4.1284554379516936E-3</v>
      </c>
      <c r="C218" s="5">
        <v>95.089774765461499</v>
      </c>
    </row>
    <row r="219" spans="1:3" x14ac:dyDescent="0.25">
      <c r="A219" s="2">
        <v>13232.8910043</v>
      </c>
      <c r="B219" s="4">
        <v>3.9950296893732926E-3</v>
      </c>
      <c r="C219" s="5">
        <v>95.224296907275431</v>
      </c>
    </row>
    <row r="220" spans="1:3" x14ac:dyDescent="0.25">
      <c r="A220" s="2">
        <v>13727.3396445</v>
      </c>
      <c r="B220" s="4">
        <v>3.8697032673199829E-3</v>
      </c>
      <c r="C220" s="5">
        <v>95.14496210107626</v>
      </c>
    </row>
    <row r="221" spans="1:3" x14ac:dyDescent="0.25">
      <c r="A221" s="2">
        <v>14221.788284599899</v>
      </c>
      <c r="B221" s="4">
        <v>3.7425575070132145E-3</v>
      </c>
      <c r="C221" s="5">
        <v>95.066793577186047</v>
      </c>
    </row>
    <row r="222" spans="1:3" x14ac:dyDescent="0.25">
      <c r="A222" s="2">
        <v>14716.2369248</v>
      </c>
      <c r="B222" s="4">
        <v>3.6217852848662276E-3</v>
      </c>
      <c r="C222" s="5">
        <v>95.049376381491925</v>
      </c>
    </row>
    <row r="223" spans="1:3" x14ac:dyDescent="0.25">
      <c r="A223" s="2">
        <v>15210.685565</v>
      </c>
      <c r="B223" s="4">
        <v>3.508884718026337E-3</v>
      </c>
      <c r="C223" s="5">
        <v>95.056087236226205</v>
      </c>
    </row>
    <row r="224" spans="1:3" x14ac:dyDescent="0.25">
      <c r="A224" s="2">
        <v>15705.1342052</v>
      </c>
      <c r="B224" s="4">
        <v>3.4030791607317242E-3</v>
      </c>
      <c r="C224" s="5">
        <v>95.072547575659868</v>
      </c>
    </row>
    <row r="225" spans="1:3" x14ac:dyDescent="0.25">
      <c r="A225" s="2">
        <v>16285.242386899899</v>
      </c>
      <c r="B225" s="4">
        <v>3.2871459421497792E-3</v>
      </c>
      <c r="C225" s="5">
        <v>95.101888860328998</v>
      </c>
    </row>
    <row r="226" spans="1:3" x14ac:dyDescent="0.25">
      <c r="A226" s="2">
        <v>16970.563894800001</v>
      </c>
      <c r="B226" s="4">
        <v>3.1602670150211198E-3</v>
      </c>
      <c r="C226" s="5">
        <v>95.147858689137408</v>
      </c>
    </row>
    <row r="227" spans="1:3" x14ac:dyDescent="0.25">
      <c r="A227" s="2">
        <v>17655.885402600001</v>
      </c>
      <c r="B227" s="4">
        <v>3.0439046890924836E-3</v>
      </c>
      <c r="C227" s="5">
        <v>95.244385321367986</v>
      </c>
    </row>
    <row r="228" spans="1:3" x14ac:dyDescent="0.25">
      <c r="A228" s="2">
        <v>18341.206910500001</v>
      </c>
      <c r="B228" s="4">
        <v>2.9427260920028109E-3</v>
      </c>
      <c r="C228" s="5">
        <v>95.33445049169913</v>
      </c>
    </row>
    <row r="229" spans="1:3" x14ac:dyDescent="0.25">
      <c r="A229" s="2">
        <v>19026.5284183</v>
      </c>
      <c r="B229" s="4">
        <v>2.8470122233798501E-3</v>
      </c>
      <c r="C229" s="5">
        <v>95.223874546190814</v>
      </c>
    </row>
    <row r="230" spans="1:3" x14ac:dyDescent="0.25">
      <c r="A230" s="2">
        <v>19711.8499262</v>
      </c>
      <c r="B230" s="4">
        <v>2.7533982477419721E-3</v>
      </c>
      <c r="C230" s="5">
        <v>95.154164495021902</v>
      </c>
    </row>
    <row r="231" spans="1:3" x14ac:dyDescent="0.25">
      <c r="A231" s="2">
        <v>20397.171434</v>
      </c>
      <c r="B231" s="4">
        <v>2.6645184532123629E-3</v>
      </c>
      <c r="C231" s="5">
        <v>95.073691441071119</v>
      </c>
    </row>
    <row r="232" spans="1:3" x14ac:dyDescent="0.25">
      <c r="A232" s="2">
        <v>21082.492941799901</v>
      </c>
      <c r="B232" s="4">
        <v>2.5797928622818102E-3</v>
      </c>
      <c r="C232" s="5">
        <v>95.023446817662801</v>
      </c>
    </row>
    <row r="233" spans="1:3" x14ac:dyDescent="0.25">
      <c r="A233" s="2">
        <v>21767.814449699901</v>
      </c>
      <c r="B233" s="4">
        <v>2.5004741499491867E-3</v>
      </c>
      <c r="C233" s="5">
        <v>94.992541658094012</v>
      </c>
    </row>
    <row r="234" spans="1:3" x14ac:dyDescent="0.25">
      <c r="A234" s="2">
        <v>22571.862800800001</v>
      </c>
      <c r="B234" s="4">
        <v>2.4134705914153932E-3</v>
      </c>
      <c r="C234" s="5">
        <v>94.967332379550157</v>
      </c>
    </row>
    <row r="235" spans="1:3" x14ac:dyDescent="0.25">
      <c r="A235" s="2">
        <v>23521.740161000002</v>
      </c>
      <c r="B235" s="4">
        <v>2.317971438091062E-3</v>
      </c>
      <c r="C235" s="5">
        <v>94.936928770684233</v>
      </c>
    </row>
    <row r="236" spans="1:3" x14ac:dyDescent="0.25">
      <c r="A236" s="2">
        <v>24471.617521299901</v>
      </c>
      <c r="B236" s="4">
        <v>2.2297554420657156E-3</v>
      </c>
      <c r="C236" s="5">
        <v>94.90808156872302</v>
      </c>
    </row>
    <row r="237" spans="1:3" x14ac:dyDescent="0.25">
      <c r="A237" s="2">
        <v>25421.494881499901</v>
      </c>
      <c r="B237" s="4">
        <v>2.1473935512234992E-3</v>
      </c>
      <c r="C237" s="5">
        <v>94.876748518423497</v>
      </c>
    </row>
    <row r="238" spans="1:3" x14ac:dyDescent="0.25">
      <c r="A238" s="2">
        <v>26371.3722418</v>
      </c>
      <c r="B238" s="4">
        <v>2.0705897491732636E-3</v>
      </c>
      <c r="C238" s="5">
        <v>94.849139186573908</v>
      </c>
    </row>
    <row r="239" spans="1:3" x14ac:dyDescent="0.25">
      <c r="A239" s="2">
        <v>27321.249602</v>
      </c>
      <c r="B239" s="4">
        <v>1.9986998577811851E-3</v>
      </c>
      <c r="C239" s="5">
        <v>94.837820264316818</v>
      </c>
    </row>
    <row r="240" spans="1:3" x14ac:dyDescent="0.25">
      <c r="A240" s="2">
        <v>28271.1269622</v>
      </c>
      <c r="B240" s="4">
        <v>1.9318942878657447E-3</v>
      </c>
      <c r="C240" s="5">
        <v>94.844161356825538</v>
      </c>
    </row>
    <row r="241" spans="1:3" x14ac:dyDescent="0.25">
      <c r="A241" s="2">
        <v>29221.004322500001</v>
      </c>
      <c r="B241" s="4">
        <v>1.8714305465903751E-3</v>
      </c>
      <c r="C241" s="5">
        <v>94.819892116540146</v>
      </c>
    </row>
    <row r="242" spans="1:3" x14ac:dyDescent="0.25">
      <c r="A242" s="2">
        <v>30170.881682700001</v>
      </c>
      <c r="B242" s="4">
        <v>1.8127150902735656E-3</v>
      </c>
      <c r="C242" s="5">
        <v>94.714255738149745</v>
      </c>
    </row>
    <row r="243" spans="1:3" x14ac:dyDescent="0.25">
      <c r="A243" s="2">
        <v>31285.318215800002</v>
      </c>
      <c r="B243" s="4">
        <v>1.7463272548058685E-3</v>
      </c>
      <c r="C243" s="5">
        <v>94.634272160074971</v>
      </c>
    </row>
    <row r="244" spans="1:3" x14ac:dyDescent="0.25">
      <c r="A244" s="2">
        <v>32601.878383800002</v>
      </c>
      <c r="B244" s="4">
        <v>1.6733357510555274E-3</v>
      </c>
      <c r="C244" s="5">
        <v>94.569453864508219</v>
      </c>
    </row>
    <row r="245" spans="1:3" x14ac:dyDescent="0.25">
      <c r="A245" s="2">
        <v>33918.438551799904</v>
      </c>
      <c r="B245" s="4">
        <v>1.605571946133562E-3</v>
      </c>
      <c r="C245" s="5">
        <v>94.512505206566743</v>
      </c>
    </row>
    <row r="246" spans="1:3" x14ac:dyDescent="0.25">
      <c r="A246" s="2">
        <v>35234.998719800002</v>
      </c>
      <c r="B246" s="4">
        <v>1.5425886577464826E-3</v>
      </c>
      <c r="C246" s="5">
        <v>94.462256038632319</v>
      </c>
    </row>
    <row r="247" spans="1:3" x14ac:dyDescent="0.25">
      <c r="A247" s="2">
        <v>36551.558887799903</v>
      </c>
      <c r="B247" s="4">
        <v>1.4840297933041329E-3</v>
      </c>
      <c r="C247" s="5">
        <v>94.416785059269969</v>
      </c>
    </row>
    <row r="248" spans="1:3" x14ac:dyDescent="0.25">
      <c r="A248" s="2">
        <v>37868.119055900002</v>
      </c>
      <c r="B248" s="4">
        <v>1.4290360782630172E-3</v>
      </c>
      <c r="C248" s="5">
        <v>94.364822327787536</v>
      </c>
    </row>
    <row r="249" spans="1:3" x14ac:dyDescent="0.25">
      <c r="A249" s="2">
        <v>39184.679223899897</v>
      </c>
      <c r="B249" s="4">
        <v>1.3775863236684192E-3</v>
      </c>
      <c r="C249" s="5">
        <v>94.305606139514325</v>
      </c>
    </row>
    <row r="250" spans="1:3" x14ac:dyDescent="0.25">
      <c r="A250" s="2">
        <v>40501.239391900002</v>
      </c>
      <c r="B250" s="4">
        <v>1.3287512523693895E-3</v>
      </c>
      <c r="C250" s="5">
        <v>94.217816192215011</v>
      </c>
    </row>
    <row r="251" spans="1:3" x14ac:dyDescent="0.25">
      <c r="A251" s="2">
        <v>41817.799559899897</v>
      </c>
      <c r="B251" s="4">
        <v>1.2813889093898491E-3</v>
      </c>
      <c r="C251" s="5">
        <v>94.131620828392329</v>
      </c>
    </row>
    <row r="252" spans="1:3" x14ac:dyDescent="0.25">
      <c r="A252" s="2">
        <v>43362.443964099897</v>
      </c>
      <c r="B252" s="4">
        <v>1.228968006491003E-3</v>
      </c>
      <c r="C252" s="5">
        <v>94.145408291966547</v>
      </c>
    </row>
    <row r="253" spans="1:3" x14ac:dyDescent="0.25">
      <c r="A253" s="2">
        <v>45152.971207100003</v>
      </c>
      <c r="B253" s="4">
        <v>1.1740368557087287E-3</v>
      </c>
      <c r="C253" s="5">
        <v>94.154516416069441</v>
      </c>
    </row>
    <row r="254" spans="1:3" x14ac:dyDescent="0.25">
      <c r="A254" s="2">
        <v>46943.4984501</v>
      </c>
      <c r="B254" s="4">
        <v>1.1230156372970027E-3</v>
      </c>
      <c r="C254" s="5">
        <v>94.136994099948012</v>
      </c>
    </row>
    <row r="255" spans="1:3" x14ac:dyDescent="0.25">
      <c r="A255" s="2">
        <v>48734.025693099902</v>
      </c>
      <c r="B255" s="4">
        <v>1.0753713465387882E-3</v>
      </c>
      <c r="C255" s="5">
        <v>94.114116820399644</v>
      </c>
    </row>
    <row r="256" spans="1:3" x14ac:dyDescent="0.25">
      <c r="A256" s="2">
        <v>50524.552936100001</v>
      </c>
      <c r="B256" s="4">
        <v>1.0306202490734898E-3</v>
      </c>
      <c r="C256" s="5">
        <v>94.077313493958641</v>
      </c>
    </row>
    <row r="257" spans="1:3" x14ac:dyDescent="0.25">
      <c r="A257" s="2">
        <v>52315.080178999902</v>
      </c>
      <c r="B257" s="4">
        <v>9.8794464817537875E-4</v>
      </c>
      <c r="C257" s="5">
        <v>94.026570905697781</v>
      </c>
    </row>
    <row r="258" spans="1:3" x14ac:dyDescent="0.25">
      <c r="A258" s="2">
        <v>54105.607422000001</v>
      </c>
      <c r="B258" s="4">
        <v>9.4756042844404659E-4</v>
      </c>
      <c r="C258" s="5">
        <v>94.031325177178104</v>
      </c>
    </row>
    <row r="259" spans="1:3" x14ac:dyDescent="0.25">
      <c r="A259" s="2">
        <v>55896.134664999903</v>
      </c>
      <c r="B259" s="4">
        <v>9.1002897025122724E-4</v>
      </c>
      <c r="C259" s="5">
        <v>94.033877598381608</v>
      </c>
    </row>
    <row r="260" spans="1:3" x14ac:dyDescent="0.25">
      <c r="A260" s="2">
        <v>57960.7973814</v>
      </c>
      <c r="B260" s="4">
        <v>8.6911004178116434E-4</v>
      </c>
      <c r="C260" s="5">
        <v>94.008365961640393</v>
      </c>
    </row>
    <row r="261" spans="1:3" x14ac:dyDescent="0.25">
      <c r="A261" s="2">
        <v>60399.924789700002</v>
      </c>
      <c r="B261" s="4">
        <v>8.2378079680313549E-4</v>
      </c>
      <c r="C261" s="5">
        <v>93.988645440855663</v>
      </c>
    </row>
    <row r="262" spans="1:3" x14ac:dyDescent="0.25">
      <c r="A262" s="2">
        <v>62839.052197999903</v>
      </c>
      <c r="B262" s="4">
        <v>7.8130967084342139E-4</v>
      </c>
      <c r="C262" s="5">
        <v>93.985120712961773</v>
      </c>
    </row>
    <row r="263" spans="1:3" x14ac:dyDescent="0.25">
      <c r="A263" s="2">
        <v>65278.1796063</v>
      </c>
      <c r="B263" s="4">
        <v>7.4153091229805677E-4</v>
      </c>
      <c r="C263" s="5">
        <v>93.965783713248072</v>
      </c>
    </row>
    <row r="264" spans="1:3" x14ac:dyDescent="0.25">
      <c r="A264" s="2">
        <v>67717.307014599894</v>
      </c>
      <c r="B264" s="4">
        <v>7.0411612269465215E-4</v>
      </c>
      <c r="C264" s="5">
        <v>93.964799835133931</v>
      </c>
    </row>
    <row r="265" spans="1:3" x14ac:dyDescent="0.25">
      <c r="A265" s="2">
        <v>70156.434422899896</v>
      </c>
      <c r="B265" s="4">
        <v>6.6880578652773245E-4</v>
      </c>
      <c r="C265" s="5">
        <v>93.976773926259398</v>
      </c>
    </row>
    <row r="266" spans="1:3" x14ac:dyDescent="0.25">
      <c r="A266" s="2">
        <v>72595.561831300001</v>
      </c>
      <c r="B266" s="4">
        <v>6.3587768771770003E-4</v>
      </c>
      <c r="C266" s="5">
        <v>93.960860092184831</v>
      </c>
    </row>
    <row r="267" spans="1:3" x14ac:dyDescent="0.25">
      <c r="A267" s="2">
        <v>75034.689239600004</v>
      </c>
      <c r="B267" s="4">
        <v>6.0431129648168833E-4</v>
      </c>
      <c r="C267" s="5">
        <v>93.928474646599966</v>
      </c>
    </row>
    <row r="268" spans="1:3" x14ac:dyDescent="0.25">
      <c r="A268" s="2">
        <v>77473.816647900007</v>
      </c>
      <c r="B268" s="4">
        <v>5.7415721968188461E-4</v>
      </c>
      <c r="C268" s="5">
        <v>93.892327660108975</v>
      </c>
    </row>
    <row r="269" spans="1:3" x14ac:dyDescent="0.25">
      <c r="A269" s="2">
        <v>80335.504699900004</v>
      </c>
      <c r="B269" s="4">
        <v>5.4092725745316791E-4</v>
      </c>
      <c r="C269" s="5">
        <v>93.865350053067559</v>
      </c>
    </row>
    <row r="270" spans="1:3" x14ac:dyDescent="0.25">
      <c r="A270" s="2">
        <v>83716.212699600001</v>
      </c>
      <c r="B270" s="4">
        <v>5.0486171710953246E-4</v>
      </c>
      <c r="C270" s="5">
        <v>93.800033686780907</v>
      </c>
    </row>
    <row r="271" spans="1:3" x14ac:dyDescent="0.25">
      <c r="A271" s="2">
        <v>87096.920699299895</v>
      </c>
      <c r="B271" s="4">
        <v>4.7099197642590501E-4</v>
      </c>
      <c r="C271" s="5">
        <v>93.537936953736931</v>
      </c>
    </row>
    <row r="272" spans="1:3" x14ac:dyDescent="0.25">
      <c r="A272" s="2">
        <v>90477.628698899905</v>
      </c>
      <c r="B272" s="4">
        <v>4.3876119180215307E-4</v>
      </c>
      <c r="C272" s="5">
        <v>93.240280482084685</v>
      </c>
    </row>
    <row r="273" spans="1:3" x14ac:dyDescent="0.25">
      <c r="A273" s="2">
        <v>93858.336698600004</v>
      </c>
      <c r="B273" s="4">
        <v>4.1033900525439633E-4</v>
      </c>
      <c r="C273" s="5">
        <v>92.679507975476938</v>
      </c>
    </row>
    <row r="274" spans="1:3" x14ac:dyDescent="0.25">
      <c r="A274" s="2">
        <v>97239.0446983</v>
      </c>
      <c r="B274" s="4">
        <v>3.8464937722588918E-4</v>
      </c>
      <c r="C274" s="5">
        <v>91.553748877987232</v>
      </c>
    </row>
    <row r="275" spans="1:3" x14ac:dyDescent="0.25">
      <c r="A275" s="2">
        <v>100619.752698</v>
      </c>
      <c r="B275" s="4">
        <v>3.6238575102278103E-4</v>
      </c>
      <c r="C275" s="5">
        <v>89.236512789945763</v>
      </c>
    </row>
    <row r="276" spans="1:3" x14ac:dyDescent="0.25">
      <c r="A276" s="2">
        <v>104000.460698</v>
      </c>
      <c r="B276" s="4">
        <v>3.4156454377767793E-4</v>
      </c>
      <c r="C276" s="5">
        <v>83.725850474431411</v>
      </c>
    </row>
    <row r="277" spans="1:3" x14ac:dyDescent="0.25">
      <c r="A277" s="2">
        <v>107381.168697</v>
      </c>
      <c r="B277" s="4">
        <v>2.9596047807621214E-4</v>
      </c>
      <c r="C277" s="5">
        <v>70.688417343416816</v>
      </c>
    </row>
    <row r="278" spans="1:3" x14ac:dyDescent="0.25">
      <c r="A278" s="2">
        <v>111347.55916</v>
      </c>
      <c r="B278" s="4">
        <v>1.5961147849453792E-4</v>
      </c>
      <c r="C278" s="5">
        <v>62.700368581331162</v>
      </c>
    </row>
    <row r="279" spans="1:3" x14ac:dyDescent="0.25">
      <c r="A279" s="2">
        <v>116033.327743</v>
      </c>
      <c r="B279" s="4">
        <v>1.0066795619071008E-4</v>
      </c>
      <c r="C279" s="5">
        <v>95.021576496134813</v>
      </c>
    </row>
    <row r="280" spans="1:3" x14ac:dyDescent="0.25">
      <c r="A280" s="2">
        <v>120719.096326</v>
      </c>
      <c r="B280" s="4">
        <v>9.738612257358093E-5</v>
      </c>
      <c r="C280" s="5">
        <v>108.70624863403562</v>
      </c>
    </row>
    <row r="281" spans="1:3" x14ac:dyDescent="0.25">
      <c r="A281" s="2">
        <v>125404.864908</v>
      </c>
      <c r="B281" s="4">
        <v>8.0454571128067337E-5</v>
      </c>
      <c r="C281" s="5">
        <v>116.85664481032396</v>
      </c>
    </row>
    <row r="282" spans="1:3" x14ac:dyDescent="0.25">
      <c r="A282" s="2">
        <v>130090.633491</v>
      </c>
      <c r="B282" s="4">
        <v>5.9405573020002011E-5</v>
      </c>
      <c r="C282" s="5">
        <v>129.8194929309623</v>
      </c>
    </row>
    <row r="283" spans="1:3" x14ac:dyDescent="0.25">
      <c r="A283" s="2">
        <v>134776.40207400001</v>
      </c>
      <c r="B283" s="4">
        <v>4.2050660159548377E-5</v>
      </c>
      <c r="C283" s="5">
        <v>156.51146077082717</v>
      </c>
    </row>
    <row r="284" spans="1:3" x14ac:dyDescent="0.25">
      <c r="A284" s="2">
        <v>139462.170656</v>
      </c>
      <c r="B284" s="4">
        <v>4.1419584619122878E-5</v>
      </c>
      <c r="C284" s="5">
        <v>-160.57283642110164</v>
      </c>
    </row>
    <row r="285" spans="1:3" x14ac:dyDescent="0.25">
      <c r="A285" s="2">
        <v>144147.939239</v>
      </c>
      <c r="B285" s="4">
        <v>6.0083109653223622E-5</v>
      </c>
      <c r="C285" s="5">
        <v>-131.24951833237216</v>
      </c>
    </row>
    <row r="286" spans="1:3" x14ac:dyDescent="0.25">
      <c r="A286" s="2">
        <v>148833.707822</v>
      </c>
      <c r="B286" s="4">
        <v>8.749232757221578E-5</v>
      </c>
      <c r="C286" s="5">
        <v>-117.44865069854561</v>
      </c>
    </row>
    <row r="287" spans="1:3" x14ac:dyDescent="0.25">
      <c r="A287" s="2">
        <v>154331.250885999</v>
      </c>
      <c r="B287" s="4">
        <v>1.2379696566545097E-4</v>
      </c>
      <c r="C287" s="5">
        <v>-109.62256911684963</v>
      </c>
    </row>
    <row r="288" spans="1:3" x14ac:dyDescent="0.25">
      <c r="A288" s="2">
        <v>160825.87485600001</v>
      </c>
      <c r="B288" s="4">
        <v>1.6967682371046117E-4</v>
      </c>
      <c r="C288" s="5">
        <v>-104.8633056844899</v>
      </c>
    </row>
    <row r="289" spans="1:3" x14ac:dyDescent="0.25">
      <c r="A289" s="2">
        <v>167320.498827</v>
      </c>
      <c r="B289" s="4">
        <v>2.1858153406425704E-4</v>
      </c>
      <c r="C289" s="5">
        <v>-102.15951246082258</v>
      </c>
    </row>
    <row r="290" spans="1:3" x14ac:dyDescent="0.25">
      <c r="A290" s="2">
        <v>173815.122796999</v>
      </c>
      <c r="B290" s="4">
        <v>2.7014638123938676E-4</v>
      </c>
      <c r="C290" s="5">
        <v>-100.4854595242366</v>
      </c>
    </row>
    <row r="291" spans="1:3" x14ac:dyDescent="0.25">
      <c r="A291" s="2">
        <v>180309.746767</v>
      </c>
      <c r="B291" s="4">
        <v>3.2503155281142054E-4</v>
      </c>
      <c r="C291" s="5">
        <v>-99.387305037279816</v>
      </c>
    </row>
    <row r="292" spans="1:3" x14ac:dyDescent="0.25">
      <c r="A292" s="2">
        <v>186804.370736999</v>
      </c>
      <c r="B292" s="4">
        <v>3.8422674293590235E-4</v>
      </c>
      <c r="C292" s="5">
        <v>-98.712076168857323</v>
      </c>
    </row>
    <row r="293" spans="1:3" x14ac:dyDescent="0.25">
      <c r="A293" s="2">
        <v>193298.99470700001</v>
      </c>
      <c r="B293" s="4">
        <v>4.4832508168092891E-4</v>
      </c>
      <c r="C293" s="5">
        <v>-98.2588748788217</v>
      </c>
    </row>
    <row r="294" spans="1:3" x14ac:dyDescent="0.25">
      <c r="A294" s="2">
        <v>199793.618676999</v>
      </c>
      <c r="B294" s="4">
        <v>5.1885250741908829E-4</v>
      </c>
      <c r="C294" s="5">
        <v>-97.99166417569549</v>
      </c>
    </row>
    <row r="295" spans="1:3" x14ac:dyDescent="0.25">
      <c r="A295" s="2">
        <v>206288.24264700001</v>
      </c>
      <c r="B295" s="4">
        <v>5.972379096422229E-4</v>
      </c>
      <c r="C295" s="5">
        <v>-97.865632118924779</v>
      </c>
    </row>
    <row r="296" spans="1:3" x14ac:dyDescent="0.25">
      <c r="A296" s="2">
        <v>213908.011812999</v>
      </c>
      <c r="B296" s="4">
        <v>7.0226850308640362E-4</v>
      </c>
      <c r="C296" s="5">
        <v>-97.733035366623596</v>
      </c>
    </row>
    <row r="297" spans="1:3" x14ac:dyDescent="0.25">
      <c r="A297" s="2">
        <v>222909.76675800001</v>
      </c>
      <c r="B297" s="4">
        <v>8.5368819156525586E-4</v>
      </c>
      <c r="C297" s="5">
        <v>-97.25957951358528</v>
      </c>
    </row>
    <row r="298" spans="1:3" x14ac:dyDescent="0.25">
      <c r="A298" s="2">
        <v>231911.52170400001</v>
      </c>
      <c r="B298" s="4">
        <v>1.0851228621909389E-3</v>
      </c>
      <c r="C298" s="5">
        <v>-96.081495450455961</v>
      </c>
    </row>
    <row r="299" spans="1:3" x14ac:dyDescent="0.25">
      <c r="A299" s="2">
        <v>240913.27664900001</v>
      </c>
      <c r="B299" s="4">
        <v>1.4595457444138928E-3</v>
      </c>
      <c r="C299" s="5">
        <v>-100.01875576898554</v>
      </c>
    </row>
    <row r="300" spans="1:3" x14ac:dyDescent="0.25">
      <c r="A300" s="2">
        <v>249915.03159500001</v>
      </c>
      <c r="B300" s="4">
        <v>1.8971142921107886E-3</v>
      </c>
      <c r="C300" s="5">
        <v>-105.33237067711249</v>
      </c>
    </row>
    <row r="301" spans="1:3" x14ac:dyDescent="0.25">
      <c r="A301" s="2">
        <v>258916.78654</v>
      </c>
      <c r="B301" s="4">
        <v>2.6275251967106429E-3</v>
      </c>
      <c r="C301" s="5">
        <v>-111.98391110469325</v>
      </c>
    </row>
    <row r="302" spans="1:3" x14ac:dyDescent="0.25">
      <c r="A302" s="2">
        <v>267918.541486</v>
      </c>
      <c r="B302" s="4">
        <v>4.0530272649454734E-3</v>
      </c>
      <c r="C302" s="5">
        <v>-125.5924954680238</v>
      </c>
    </row>
    <row r="303" spans="1:3" x14ac:dyDescent="0.25">
      <c r="A303" s="2">
        <v>276920.296431</v>
      </c>
      <c r="B303" s="4">
        <v>6.4673749498008913E-3</v>
      </c>
      <c r="C303" s="5">
        <v>-161.13796382955778</v>
      </c>
    </row>
    <row r="304" spans="1:3" x14ac:dyDescent="0.25">
      <c r="A304" s="2">
        <v>285922.051377</v>
      </c>
      <c r="B304" s="4">
        <v>5.4886659004786103E-3</v>
      </c>
      <c r="C304" s="5">
        <v>146.22559096994317</v>
      </c>
    </row>
    <row r="305" spans="1:3" x14ac:dyDescent="0.25">
      <c r="A305" s="2">
        <v>296483.293272999</v>
      </c>
      <c r="B305" s="4">
        <v>3.0711360800757294E-3</v>
      </c>
      <c r="C305" s="5">
        <v>119.62205138996723</v>
      </c>
    </row>
    <row r="306" spans="1:3" x14ac:dyDescent="0.25">
      <c r="A306" s="2">
        <v>308960.011319999</v>
      </c>
      <c r="B306" s="4">
        <v>1.8485045319852492E-3</v>
      </c>
      <c r="C306" s="5">
        <v>109.3076787195502</v>
      </c>
    </row>
    <row r="307" spans="1:3" x14ac:dyDescent="0.25">
      <c r="A307" s="2">
        <v>321436.729368</v>
      </c>
      <c r="B307" s="4">
        <v>1.2647702719084156E-3</v>
      </c>
      <c r="C307" s="5">
        <v>105.22761323888159</v>
      </c>
    </row>
    <row r="308" spans="1:3" x14ac:dyDescent="0.25">
      <c r="A308" s="2">
        <v>333913.447415</v>
      </c>
      <c r="B308" s="4">
        <v>9.1814700954501313E-4</v>
      </c>
      <c r="C308" s="5">
        <v>103.61487931656404</v>
      </c>
    </row>
    <row r="309" spans="1:3" x14ac:dyDescent="0.25">
      <c r="A309" s="2">
        <v>346390.165462</v>
      </c>
      <c r="B309" s="4">
        <v>6.7939894968799405E-4</v>
      </c>
      <c r="C309" s="5">
        <v>104.09799694907682</v>
      </c>
    </row>
    <row r="310" spans="1:3" x14ac:dyDescent="0.25">
      <c r="A310" s="2">
        <v>358866.88351000001</v>
      </c>
      <c r="B310" s="4">
        <v>5.256454035618243E-4</v>
      </c>
      <c r="C310" s="5">
        <v>108.72782602078537</v>
      </c>
    </row>
    <row r="311" spans="1:3" x14ac:dyDescent="0.25">
      <c r="A311" s="2">
        <v>371343.60155700002</v>
      </c>
      <c r="B311" s="4">
        <v>4.2914894336977836E-4</v>
      </c>
      <c r="C311" s="5">
        <v>109.23145382083064</v>
      </c>
    </row>
    <row r="312" spans="1:3" x14ac:dyDescent="0.25">
      <c r="A312" s="2">
        <v>383820.31960500003</v>
      </c>
      <c r="B312" s="4">
        <v>3.1754110826895393E-4</v>
      </c>
      <c r="C312" s="5">
        <v>110.73023263840642</v>
      </c>
    </row>
    <row r="313" spans="1:3" x14ac:dyDescent="0.25">
      <c r="A313" s="2">
        <v>396297.03765200003</v>
      </c>
      <c r="B313" s="4">
        <v>2.2048838147796073E-4</v>
      </c>
      <c r="C313" s="5">
        <v>116.58235270598168</v>
      </c>
    </row>
    <row r="314" spans="1:3" x14ac:dyDescent="0.25">
      <c r="A314" s="2">
        <v>410935.25410700002</v>
      </c>
      <c r="B314" s="4">
        <v>1.2900907134837751E-4</v>
      </c>
      <c r="C314" s="5">
        <v>135.38079278530066</v>
      </c>
    </row>
    <row r="315" spans="1:3" x14ac:dyDescent="0.25">
      <c r="A315" s="2">
        <v>428228.38130000001</v>
      </c>
      <c r="B315" s="4">
        <v>9.546987398387162E-5</v>
      </c>
      <c r="C315" s="5">
        <v>-162.94627136747556</v>
      </c>
    </row>
    <row r="316" spans="1:3" x14ac:dyDescent="0.25">
      <c r="A316" s="2">
        <v>445521.50849400001</v>
      </c>
      <c r="B316" s="4">
        <v>1.7631854154132796E-4</v>
      </c>
      <c r="C316" s="5">
        <v>-123.22051763420431</v>
      </c>
    </row>
    <row r="317" spans="1:3" x14ac:dyDescent="0.25">
      <c r="A317" s="2">
        <v>462814.635687</v>
      </c>
      <c r="B317" s="4">
        <v>3.0619403219131112E-4</v>
      </c>
      <c r="C317" s="5">
        <v>-108.93154626529602</v>
      </c>
    </row>
    <row r="318" spans="1:3" x14ac:dyDescent="0.25">
      <c r="A318" s="2">
        <v>480107.76287999901</v>
      </c>
      <c r="B318" s="4">
        <v>5.819989246580575E-4</v>
      </c>
      <c r="C318" s="5">
        <v>-109.04057457562824</v>
      </c>
    </row>
    <row r="319" spans="1:3" x14ac:dyDescent="0.25">
      <c r="A319" s="2">
        <v>497400.890072999</v>
      </c>
      <c r="B319" s="4">
        <v>9.3953099558335225E-4</v>
      </c>
      <c r="C319" s="5">
        <v>-133.40130685938911</v>
      </c>
    </row>
    <row r="320" spans="1:3" x14ac:dyDescent="0.25">
      <c r="A320" s="2">
        <v>514694.017266999</v>
      </c>
      <c r="B320" s="4">
        <v>6.3011615412230423E-4</v>
      </c>
      <c r="C320" s="5">
        <v>-172.8346955287351</v>
      </c>
    </row>
    <row r="321" spans="1:3" x14ac:dyDescent="0.25">
      <c r="A321" s="2">
        <v>531987.14445999905</v>
      </c>
      <c r="B321" s="4">
        <v>4.148160612207948E-4</v>
      </c>
      <c r="C321" s="5">
        <v>-137.74731470103819</v>
      </c>
    </row>
    <row r="322" spans="1:3" x14ac:dyDescent="0.25">
      <c r="A322" s="2">
        <v>549280.27165300003</v>
      </c>
      <c r="B322" s="4">
        <v>6.1875989090556653E-4</v>
      </c>
      <c r="C322" s="5">
        <v>-118.51359361513802</v>
      </c>
    </row>
    <row r="323" spans="1:3" x14ac:dyDescent="0.25">
      <c r="A323" s="2">
        <v>569569.30423999904</v>
      </c>
      <c r="B323" s="4">
        <v>9.7301656347401186E-4</v>
      </c>
      <c r="C323" s="5">
        <v>-115.64136618326849</v>
      </c>
    </row>
    <row r="324" spans="1:3" x14ac:dyDescent="0.25">
      <c r="A324" s="2">
        <v>593538.12737</v>
      </c>
      <c r="B324" s="4">
        <v>1.8887224982793275E-3</v>
      </c>
      <c r="C324" s="5">
        <v>-128.49424511342809</v>
      </c>
    </row>
    <row r="325" spans="1:3" x14ac:dyDescent="0.25">
      <c r="A325" s="2">
        <v>617506.95050000004</v>
      </c>
      <c r="B325" s="4">
        <v>2.8637836565841993E-3</v>
      </c>
      <c r="C325" s="5">
        <v>-173.35900295477913</v>
      </c>
    </row>
    <row r="326" spans="1:3" x14ac:dyDescent="0.25">
      <c r="A326" s="2">
        <v>641475.77362999902</v>
      </c>
      <c r="B326" s="4">
        <v>1.8980045362950416E-3</v>
      </c>
      <c r="C326" s="5">
        <v>139.49900379451296</v>
      </c>
    </row>
    <row r="327" spans="1:3" x14ac:dyDescent="0.25">
      <c r="A327" s="2">
        <v>665444.59675999905</v>
      </c>
      <c r="B327" s="4">
        <v>1.0553310967510285E-3</v>
      </c>
      <c r="C327" s="5">
        <v>124.86459135489031</v>
      </c>
    </row>
    <row r="328" spans="1:3" x14ac:dyDescent="0.25">
      <c r="A328" s="2">
        <v>689413.41989000002</v>
      </c>
      <c r="B328" s="4">
        <v>6.3319835345127635E-4</v>
      </c>
      <c r="C328" s="5">
        <v>124.72727785991229</v>
      </c>
    </row>
    <row r="329" spans="1:3" x14ac:dyDescent="0.25">
      <c r="A329" s="2">
        <v>713382.24302000005</v>
      </c>
      <c r="B329" s="4">
        <v>4.4472305773795716E-4</v>
      </c>
      <c r="C329" s="5">
        <v>135.27506483137037</v>
      </c>
    </row>
    <row r="330" spans="1:3" x14ac:dyDescent="0.25">
      <c r="A330" s="2">
        <v>737351.06614999904</v>
      </c>
      <c r="B330" s="4">
        <v>2.9247664471081437E-4</v>
      </c>
      <c r="C330" s="5">
        <v>138.44888054981618</v>
      </c>
    </row>
    <row r="331" spans="1:3" x14ac:dyDescent="0.25">
      <c r="A331" s="2">
        <v>761319.88928</v>
      </c>
      <c r="B331" s="4">
        <v>1.8395978598075818E-4</v>
      </c>
      <c r="C331" s="5">
        <v>175.91757893980139</v>
      </c>
    </row>
    <row r="332" spans="1:3" x14ac:dyDescent="0.25">
      <c r="A332" s="2">
        <v>789441.13236799894</v>
      </c>
      <c r="B332" s="4">
        <v>2.6357838960894481E-4</v>
      </c>
      <c r="C332" s="5">
        <v>-139.79760576611429</v>
      </c>
    </row>
    <row r="333" spans="1:3" x14ac:dyDescent="0.25">
      <c r="A333" s="2">
        <v>822662.68193700002</v>
      </c>
      <c r="B333" s="4">
        <v>4.1800778813776113E-4</v>
      </c>
      <c r="C333" s="5">
        <v>-134.10402673400498</v>
      </c>
    </row>
    <row r="334" spans="1:3" x14ac:dyDescent="0.25">
      <c r="A334" s="2">
        <v>855884.23150500003</v>
      </c>
      <c r="B334" s="4">
        <v>5.9851798999186509E-4</v>
      </c>
      <c r="C334" s="5">
        <v>-124.85076530875061</v>
      </c>
    </row>
    <row r="335" spans="1:3" x14ac:dyDescent="0.25">
      <c r="A335" s="2">
        <v>889105.78107300005</v>
      </c>
      <c r="B335" s="4">
        <v>8.881674190332992E-4</v>
      </c>
      <c r="C335" s="5">
        <v>-124.27621369325651</v>
      </c>
    </row>
    <row r="336" spans="1:3" x14ac:dyDescent="0.25">
      <c r="A336" s="2">
        <v>922327.33064099902</v>
      </c>
      <c r="B336" s="4">
        <v>1.4850321089772565E-3</v>
      </c>
      <c r="C336" s="5">
        <v>-139.36553480816741</v>
      </c>
    </row>
    <row r="337" spans="1:3" x14ac:dyDescent="0.25">
      <c r="A337" s="2">
        <v>955548.88020899903</v>
      </c>
      <c r="B337" s="4">
        <v>1.5669372074631858E-3</v>
      </c>
      <c r="C337" s="5">
        <v>178.67045867682589</v>
      </c>
    </row>
    <row r="338" spans="1:3" x14ac:dyDescent="0.25">
      <c r="A338" s="2">
        <v>988770.42977699905</v>
      </c>
      <c r="B338" s="4">
        <v>8.9414655332050125E-4</v>
      </c>
      <c r="C338" s="5">
        <v>163.59120596500193</v>
      </c>
    </row>
    <row r="339" spans="1:3" x14ac:dyDescent="0.25">
      <c r="A339" s="2">
        <v>1021991.97935</v>
      </c>
      <c r="B339" s="4">
        <v>8.6125388905706069E-4</v>
      </c>
      <c r="C339" s="5">
        <v>-171.75986069974792</v>
      </c>
    </row>
    <row r="340" spans="1:3" x14ac:dyDescent="0.25">
      <c r="A340" s="2">
        <v>1055213.5289100001</v>
      </c>
      <c r="B340" s="4">
        <v>1.0359054813712204E-3</v>
      </c>
      <c r="C340" s="5">
        <v>161.5739530394435</v>
      </c>
    </row>
    <row r="341" spans="1:3" x14ac:dyDescent="0.25">
      <c r="A341" s="2">
        <v>1094190.4643300001</v>
      </c>
      <c r="B341" s="4">
        <v>5.7012330328300544E-4</v>
      </c>
      <c r="C341" s="5">
        <v>151.36687892142774</v>
      </c>
    </row>
    <row r="342" spans="1:3" x14ac:dyDescent="0.25">
      <c r="A342" s="2">
        <v>1140236.5863999899</v>
      </c>
      <c r="B342" s="4">
        <v>3.736587404059654E-4</v>
      </c>
      <c r="C342" s="5">
        <v>-178.83303790553737</v>
      </c>
    </row>
    <row r="343" spans="1:3" x14ac:dyDescent="0.25">
      <c r="A343" s="2">
        <v>1186282.70847</v>
      </c>
      <c r="B343" s="4">
        <v>4.1275200623919781E-4</v>
      </c>
      <c r="C343" s="5">
        <v>-146.88924469513219</v>
      </c>
    </row>
    <row r="344" spans="1:3" x14ac:dyDescent="0.25">
      <c r="A344" s="2">
        <v>1232328.83054</v>
      </c>
      <c r="B344" s="4">
        <v>6.8789165422970052E-4</v>
      </c>
      <c r="C344" s="5">
        <v>-133.32635640370626</v>
      </c>
    </row>
    <row r="345" spans="1:3" x14ac:dyDescent="0.25">
      <c r="A345" s="2">
        <v>1278374.95261</v>
      </c>
      <c r="B345" s="4">
        <v>1.0897241127942627E-3</v>
      </c>
      <c r="C345" s="5">
        <v>-143.4569743347468</v>
      </c>
    </row>
    <row r="346" spans="1:3" x14ac:dyDescent="0.25">
      <c r="A346" s="2">
        <v>1324421.0746800001</v>
      </c>
      <c r="B346" s="4">
        <v>1.4287513532670905E-3</v>
      </c>
      <c r="C346" s="5">
        <v>-167.74138126336999</v>
      </c>
    </row>
    <row r="347" spans="1:3" x14ac:dyDescent="0.25">
      <c r="A347" s="2">
        <v>1370467.1967499901</v>
      </c>
      <c r="B347" s="4">
        <v>1.1623848590279638E-3</v>
      </c>
      <c r="C347" s="5">
        <v>161.68340756124212</v>
      </c>
    </row>
    <row r="348" spans="1:3" x14ac:dyDescent="0.25">
      <c r="A348" s="2">
        <v>1416513.3188199899</v>
      </c>
      <c r="B348" s="4">
        <v>6.8530749422084699E-4</v>
      </c>
      <c r="C348" s="5">
        <v>150.28950725511913</v>
      </c>
    </row>
    <row r="349" spans="1:3" x14ac:dyDescent="0.25">
      <c r="A349" s="2">
        <v>1462559.44089</v>
      </c>
      <c r="B349" s="4">
        <v>4.4687950878631642E-4</v>
      </c>
      <c r="C349" s="5">
        <v>172.64423080273556</v>
      </c>
    </row>
    <row r="350" spans="1:3" x14ac:dyDescent="0.25">
      <c r="A350" s="2">
        <v>1516582.7104100001</v>
      </c>
      <c r="B350" s="4">
        <v>4.8971350912333368E-4</v>
      </c>
      <c r="C350" s="5">
        <v>177.47901091115611</v>
      </c>
    </row>
    <row r="351" spans="1:3" x14ac:dyDescent="0.25">
      <c r="A351" s="2">
        <v>1579205.62579</v>
      </c>
      <c r="B351" s="4">
        <v>4.325041784970533E-4</v>
      </c>
      <c r="C351" s="5">
        <v>-145.92653415671521</v>
      </c>
    </row>
    <row r="352" spans="1:3" x14ac:dyDescent="0.25">
      <c r="A352" s="2">
        <v>1641828.5411700001</v>
      </c>
      <c r="B352" s="4">
        <v>6.7614562192782842E-4</v>
      </c>
      <c r="C352" s="5">
        <v>-138.27061804412685</v>
      </c>
    </row>
    <row r="353" spans="1:3" x14ac:dyDescent="0.25">
      <c r="A353" s="2">
        <v>1704451.4565600001</v>
      </c>
      <c r="B353" s="4">
        <v>1.0033878105470935E-3</v>
      </c>
      <c r="C353" s="5">
        <v>-140.72790183770513</v>
      </c>
    </row>
    <row r="354" spans="1:3" x14ac:dyDescent="0.25">
      <c r="A354" s="2">
        <v>1767074.37194</v>
      </c>
      <c r="B354" s="4">
        <v>1.2619746976122105E-3</v>
      </c>
      <c r="C354" s="5">
        <v>-168.54561496010064</v>
      </c>
    </row>
    <row r="355" spans="1:3" x14ac:dyDescent="0.25">
      <c r="A355" s="2">
        <v>1829697.28733</v>
      </c>
      <c r="B355" s="4">
        <v>9.0425057583023863E-4</v>
      </c>
      <c r="C355" s="5">
        <v>171.80772639472539</v>
      </c>
    </row>
    <row r="356" spans="1:3" x14ac:dyDescent="0.25">
      <c r="A356" s="2">
        <v>1892320.2027100001</v>
      </c>
      <c r="B356" s="4">
        <v>5.7248303064278306E-4</v>
      </c>
      <c r="C356" s="5">
        <v>168.91806502826938</v>
      </c>
    </row>
    <row r="357" spans="1:3" x14ac:dyDescent="0.25">
      <c r="A357" s="2">
        <v>1954943.11809</v>
      </c>
      <c r="B357" s="4">
        <v>4.3060069022997794E-4</v>
      </c>
      <c r="C357" s="5">
        <v>-162.24633641228607</v>
      </c>
    </row>
    <row r="358" spans="1:3" x14ac:dyDescent="0.25">
      <c r="A358" s="2">
        <v>2027153.8030099899</v>
      </c>
      <c r="B358" s="4">
        <v>5.9779322476269446E-4</v>
      </c>
      <c r="C358" s="5">
        <v>-134.40496610606448</v>
      </c>
    </row>
    <row r="359" spans="1:3" x14ac:dyDescent="0.25">
      <c r="A359" s="2">
        <v>2112461.22847</v>
      </c>
      <c r="B359" s="4">
        <v>9.6831126882579899E-4</v>
      </c>
      <c r="C359" s="5">
        <v>-136.18200199741023</v>
      </c>
    </row>
    <row r="360" spans="1:3" x14ac:dyDescent="0.25">
      <c r="A360" s="2">
        <v>2197768.65392</v>
      </c>
      <c r="B360" s="4">
        <v>1.3079516981224413E-3</v>
      </c>
      <c r="C360" s="5">
        <v>-157.02880371527746</v>
      </c>
    </row>
    <row r="361" spans="1:3" x14ac:dyDescent="0.25">
      <c r="A361" s="2">
        <v>2283076.0793699902</v>
      </c>
      <c r="B361" s="4">
        <v>9.5922547513969177E-4</v>
      </c>
      <c r="C361" s="5">
        <v>175.33454342067037</v>
      </c>
    </row>
    <row r="362" spans="1:3" x14ac:dyDescent="0.25">
      <c r="A362" s="2">
        <v>2368383.50483</v>
      </c>
      <c r="B362" s="4">
        <v>6.2321538665929528E-4</v>
      </c>
      <c r="C362" s="5">
        <v>-174.8827565303821</v>
      </c>
    </row>
    <row r="363" spans="1:3" x14ac:dyDescent="0.25">
      <c r="A363" s="2">
        <v>2453690.93028</v>
      </c>
      <c r="B363" s="4">
        <v>5.6797540850802219E-4</v>
      </c>
      <c r="C363" s="5">
        <v>-147.28706428930141</v>
      </c>
    </row>
    <row r="364" spans="1:3" x14ac:dyDescent="0.25">
      <c r="A364" s="2">
        <v>2538998.35573</v>
      </c>
      <c r="B364" s="4">
        <v>7.2347737764239385E-4</v>
      </c>
      <c r="C364" s="5">
        <v>-131.15378114448947</v>
      </c>
    </row>
    <row r="365" spans="1:3" x14ac:dyDescent="0.25">
      <c r="A365" s="2">
        <v>2624305.7811799902</v>
      </c>
      <c r="B365" s="4">
        <v>1.1811437936634535E-3</v>
      </c>
      <c r="C365" s="5">
        <v>-126.92002500501248</v>
      </c>
    </row>
    <row r="366" spans="1:3" x14ac:dyDescent="0.25">
      <c r="A366" s="2">
        <v>2709613.20664</v>
      </c>
      <c r="B366" s="4">
        <v>1.5024508162019981E-3</v>
      </c>
      <c r="C366" s="5">
        <v>-150.41111946726826</v>
      </c>
    </row>
    <row r="367" spans="1:3" x14ac:dyDescent="0.25">
      <c r="A367" s="2">
        <v>2809699.5077200001</v>
      </c>
      <c r="B367" s="4">
        <v>1.0681133380375347E-3</v>
      </c>
      <c r="C367" s="5">
        <v>-165.7680326821399</v>
      </c>
    </row>
    <row r="368" spans="1:3" x14ac:dyDescent="0.25">
      <c r="A368" s="2">
        <v>2927938.3068400002</v>
      </c>
      <c r="B368" s="4">
        <v>9.5014125295324792E-4</v>
      </c>
      <c r="C368" s="5">
        <v>-145.31359029492685</v>
      </c>
    </row>
    <row r="369" spans="1:3" x14ac:dyDescent="0.25">
      <c r="A369" s="2">
        <v>3046177.1059599901</v>
      </c>
      <c r="B369" s="4">
        <v>1.4120171891501747E-3</v>
      </c>
      <c r="C369" s="5">
        <v>-136.48294017611818</v>
      </c>
    </row>
    <row r="370" spans="1:3" x14ac:dyDescent="0.25">
      <c r="A370" s="2">
        <v>3164415.9050799902</v>
      </c>
      <c r="B370" s="4">
        <v>1.8458343248748527E-3</v>
      </c>
      <c r="C370" s="5">
        <v>-160.15801678020412</v>
      </c>
    </row>
    <row r="371" spans="1:3" x14ac:dyDescent="0.25">
      <c r="A371" s="2">
        <v>3282654.7042</v>
      </c>
      <c r="B371" s="4">
        <v>1.3178862694396617E-3</v>
      </c>
      <c r="C371" s="5">
        <v>179.03609094077581</v>
      </c>
    </row>
    <row r="372" spans="1:3" x14ac:dyDescent="0.25">
      <c r="A372" s="2">
        <v>3400893.5033200001</v>
      </c>
      <c r="B372" s="4">
        <v>8.9091773732494618E-4</v>
      </c>
      <c r="C372" s="5">
        <v>-162.57471417560615</v>
      </c>
    </row>
    <row r="373" spans="1:3" x14ac:dyDescent="0.25">
      <c r="A373" s="2">
        <v>3519132.3024400002</v>
      </c>
      <c r="B373" s="4">
        <v>1.1982607583837963E-3</v>
      </c>
      <c r="C373" s="5">
        <v>-142.2280382245425</v>
      </c>
    </row>
    <row r="374" spans="1:3" x14ac:dyDescent="0.25">
      <c r="A374" s="2">
        <v>3637371.1015599901</v>
      </c>
      <c r="B374" s="4">
        <v>1.6195414936017905E-3</v>
      </c>
      <c r="C374" s="5">
        <v>-148.86368091601932</v>
      </c>
    </row>
    <row r="375" spans="1:3" x14ac:dyDescent="0.25">
      <c r="A375" s="2">
        <v>3755609.90068</v>
      </c>
      <c r="B375" s="4">
        <v>1.4538924143745536E-3</v>
      </c>
      <c r="C375" s="5">
        <v>-155.21381899014096</v>
      </c>
    </row>
    <row r="376" spans="1:3" x14ac:dyDescent="0.25">
      <c r="A376" s="2">
        <v>3894332.69046999</v>
      </c>
      <c r="B376" s="4">
        <v>1.6506857561466798E-3</v>
      </c>
      <c r="C376" s="5">
        <v>-143.71861603450202</v>
      </c>
    </row>
    <row r="377" spans="1:3" x14ac:dyDescent="0.25">
      <c r="A377" s="2">
        <v>4058215.4186499901</v>
      </c>
      <c r="B377" s="4">
        <v>2.588908494017844E-3</v>
      </c>
      <c r="C377" s="5">
        <v>-145.795076553244</v>
      </c>
    </row>
    <row r="378" spans="1:3" x14ac:dyDescent="0.25">
      <c r="A378" s="2">
        <v>4222098.14683</v>
      </c>
      <c r="B378" s="4">
        <v>2.7458301327030446E-3</v>
      </c>
      <c r="C378" s="5">
        <v>-177.98304764559501</v>
      </c>
    </row>
    <row r="379" spans="1:3" x14ac:dyDescent="0.25">
      <c r="A379" s="2">
        <v>4385980.8750099903</v>
      </c>
      <c r="B379" s="4">
        <v>1.720965839971168E-3</v>
      </c>
      <c r="C379" s="5">
        <v>-168.45307904203159</v>
      </c>
    </row>
    <row r="380" spans="1:3" x14ac:dyDescent="0.25">
      <c r="A380" s="2">
        <v>4549863.6031900002</v>
      </c>
      <c r="B380" s="4">
        <v>2.6447303498096089E-3</v>
      </c>
      <c r="C380" s="5">
        <v>-157.12335948715543</v>
      </c>
    </row>
    <row r="381" spans="1:3" x14ac:dyDescent="0.25">
      <c r="A381" s="2">
        <v>4713746.3313800003</v>
      </c>
      <c r="B381" s="4">
        <v>3.0448643083131046E-3</v>
      </c>
      <c r="C381" s="5">
        <v>-167.38206217666468</v>
      </c>
    </row>
    <row r="382" spans="1:3" x14ac:dyDescent="0.25">
      <c r="A382" s="2">
        <v>4877629.05956</v>
      </c>
      <c r="B382" s="4">
        <v>3.9066742179954513E-3</v>
      </c>
      <c r="C382" s="5">
        <v>-172.35312255758112</v>
      </c>
    </row>
    <row r="383" spans="1:3" x14ac:dyDescent="0.25">
      <c r="A383" s="2">
        <v>5041511.7877399903</v>
      </c>
      <c r="B383" s="4">
        <v>3.8908607124209737E-3</v>
      </c>
      <c r="C383" s="5">
        <v>175.22200394665646</v>
      </c>
    </row>
    <row r="384" spans="1:3" x14ac:dyDescent="0.25">
      <c r="A384" s="2">
        <v>5205394.5159200002</v>
      </c>
      <c r="B384" s="4">
        <v>5.336943108197263E-3</v>
      </c>
      <c r="C384" s="5">
        <v>162.67515718188753</v>
      </c>
    </row>
    <row r="385" spans="1:3" x14ac:dyDescent="0.25">
      <c r="A385" s="2">
        <v>5397668.7052800003</v>
      </c>
      <c r="B385" s="4">
        <v>3.3196188049945709E-3</v>
      </c>
      <c r="C385" s="5">
        <v>154.49386577178828</v>
      </c>
    </row>
    <row r="386" spans="1:3" x14ac:dyDescent="0.25">
      <c r="A386" s="2">
        <v>5624815.3677599896</v>
      </c>
      <c r="B386" s="4">
        <v>7.0168698971430563E-3</v>
      </c>
      <c r="C386" s="5">
        <v>164.60610255771806</v>
      </c>
    </row>
    <row r="387" spans="1:3" x14ac:dyDescent="0.25">
      <c r="A387" s="2">
        <v>5851962.0302400002</v>
      </c>
      <c r="B387" s="4">
        <v>8.7057108174654913E-3</v>
      </c>
      <c r="C387" s="5">
        <v>112.13299197426267</v>
      </c>
    </row>
    <row r="388" spans="1:3" x14ac:dyDescent="0.25">
      <c r="A388" s="2">
        <v>6079108.6927300002</v>
      </c>
      <c r="B388" s="4">
        <v>6.0619557505409462E-3</v>
      </c>
      <c r="C388" s="5">
        <v>81.941290380719337</v>
      </c>
    </row>
    <row r="389" spans="1:3" x14ac:dyDescent="0.25">
      <c r="A389" s="2">
        <v>6306255.3552099904</v>
      </c>
      <c r="B389" s="4">
        <v>4.5341740418384903E-3</v>
      </c>
      <c r="C389" s="5">
        <v>63.068590922492206</v>
      </c>
    </row>
    <row r="390" spans="1:3" x14ac:dyDescent="0.25">
      <c r="A390" s="2">
        <v>6533402.0176900001</v>
      </c>
      <c r="B390" s="4">
        <v>4.7003521119701273E-3</v>
      </c>
      <c r="C390" s="5">
        <v>48.750840773042469</v>
      </c>
    </row>
    <row r="391" spans="1:3" x14ac:dyDescent="0.25">
      <c r="A391" s="2">
        <v>6760548.6801800001</v>
      </c>
      <c r="B391" s="4">
        <v>2.1703960158912291E-3</v>
      </c>
      <c r="C391" s="5">
        <v>18.808784702513424</v>
      </c>
    </row>
    <row r="392" spans="1:3" x14ac:dyDescent="0.25">
      <c r="A392" s="2">
        <v>6987695.3426599903</v>
      </c>
      <c r="B392" s="4">
        <v>1.6128582931913382E-3</v>
      </c>
      <c r="C392" s="5">
        <v>41.749972096631424</v>
      </c>
    </row>
    <row r="393" spans="1:3" x14ac:dyDescent="0.25">
      <c r="A393" s="2">
        <v>7214842.00514</v>
      </c>
      <c r="B393" s="4">
        <v>1.258524013327679E-3</v>
      </c>
      <c r="C393" s="5">
        <v>14.930063815778785</v>
      </c>
    </row>
    <row r="394" spans="1:3" x14ac:dyDescent="0.25">
      <c r="A394" s="2">
        <v>7481340.1338900002</v>
      </c>
      <c r="B394" s="4">
        <v>1.5864694455938172E-4</v>
      </c>
      <c r="C394" s="5">
        <v>38.732004587835625</v>
      </c>
    </row>
    <row r="395" spans="1:3" x14ac:dyDescent="0.25">
      <c r="A395" s="2">
        <v>7796172.6171500003</v>
      </c>
      <c r="B395" s="4">
        <v>9.9493913267068306E-4</v>
      </c>
      <c r="C395" s="5">
        <v>76.830813954512635</v>
      </c>
    </row>
    <row r="396" spans="1:3" x14ac:dyDescent="0.25">
      <c r="A396" s="2">
        <v>8111005.10042</v>
      </c>
      <c r="B396" s="4">
        <v>8.004126357358031E-4</v>
      </c>
      <c r="C396" s="5">
        <v>60.753090374835629</v>
      </c>
    </row>
    <row r="397" spans="1:3" x14ac:dyDescent="0.25">
      <c r="A397" s="2">
        <v>8425837.5836800002</v>
      </c>
      <c r="B397" s="4">
        <v>4.8305024032972542E-4</v>
      </c>
      <c r="C397" s="5">
        <v>65.822546715243035</v>
      </c>
    </row>
    <row r="398" spans="1:3" x14ac:dyDescent="0.25">
      <c r="A398" s="2">
        <v>8740670.0669500008</v>
      </c>
      <c r="B398" s="4">
        <v>5.9860656891719873E-4</v>
      </c>
      <c r="C398" s="5">
        <v>91.765215234343884</v>
      </c>
    </row>
    <row r="399" spans="1:3" x14ac:dyDescent="0.25">
      <c r="A399" s="2">
        <v>9055502.5502099898</v>
      </c>
      <c r="B399" s="4">
        <v>6.725417380543889E-4</v>
      </c>
      <c r="C399" s="5">
        <v>85.753719957078872</v>
      </c>
    </row>
    <row r="400" spans="1:3" x14ac:dyDescent="0.25">
      <c r="A400" s="2">
        <v>9370335.0334699899</v>
      </c>
      <c r="B400" s="4">
        <v>6.2371197972183262E-4</v>
      </c>
      <c r="C400" s="5">
        <v>77.650487631501889</v>
      </c>
    </row>
    <row r="401" spans="1:3" x14ac:dyDescent="0.25">
      <c r="A401" s="2">
        <v>9685167.5167399906</v>
      </c>
      <c r="B401" s="4">
        <v>5.9323193212651546E-4</v>
      </c>
      <c r="C401" s="5">
        <v>94.182125881348739</v>
      </c>
    </row>
    <row r="402" spans="1:3" x14ac:dyDescent="0.25">
      <c r="A402" s="2">
        <v>10000000</v>
      </c>
      <c r="B402" s="4">
        <v>8.1861577718760504E-4</v>
      </c>
      <c r="C402" s="5">
        <v>82.350211126396644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EFF85-458D-40ED-8E0E-0BAD899A4D4D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42</v>
      </c>
      <c r="C1" s="3" t="s">
        <v>59</v>
      </c>
    </row>
    <row r="2" spans="1:3" x14ac:dyDescent="0.25">
      <c r="A2" s="2">
        <v>5</v>
      </c>
      <c r="B2" s="4">
        <v>21.117262112034442</v>
      </c>
      <c r="C2" s="5">
        <v>-63.570763432104407</v>
      </c>
    </row>
    <row r="3" spans="1:3" x14ac:dyDescent="0.25">
      <c r="A3" s="2">
        <v>5.2104118230400003</v>
      </c>
      <c r="B3" s="4">
        <v>20.466535281126344</v>
      </c>
      <c r="C3" s="5">
        <v>-64.32378082331573</v>
      </c>
    </row>
    <row r="4" spans="1:3" x14ac:dyDescent="0.25">
      <c r="A4" s="2">
        <v>5.4208236460699899</v>
      </c>
      <c r="B4" s="4">
        <v>19.825533145411214</v>
      </c>
      <c r="C4" s="5">
        <v>-64.860516777804719</v>
      </c>
    </row>
    <row r="5" spans="1:3" x14ac:dyDescent="0.25">
      <c r="A5" s="2">
        <v>5.6312354691099902</v>
      </c>
      <c r="B5" s="4">
        <v>19.268209771858537</v>
      </c>
      <c r="C5" s="5">
        <v>-65.46326797715669</v>
      </c>
    </row>
    <row r="6" spans="1:3" x14ac:dyDescent="0.25">
      <c r="A6" s="2">
        <v>5.8416472921400002</v>
      </c>
      <c r="B6" s="4">
        <v>18.721971951613902</v>
      </c>
      <c r="C6" s="5">
        <v>-65.973263121216249</v>
      </c>
    </row>
    <row r="7" spans="1:3" x14ac:dyDescent="0.25">
      <c r="A7" s="2">
        <v>6.0520591151799898</v>
      </c>
      <c r="B7" s="4">
        <v>18.216834444607684</v>
      </c>
      <c r="C7" s="5">
        <v>-66.532373116863951</v>
      </c>
    </row>
    <row r="8" spans="1:3" x14ac:dyDescent="0.25">
      <c r="A8" s="2">
        <v>6.2624709382099901</v>
      </c>
      <c r="B8" s="4">
        <v>17.72805230410513</v>
      </c>
      <c r="C8" s="5">
        <v>-66.95692986577312</v>
      </c>
    </row>
    <row r="9" spans="1:3" x14ac:dyDescent="0.25">
      <c r="A9" s="2">
        <v>6.4728827612500002</v>
      </c>
      <c r="B9" s="4">
        <v>17.271874846118937</v>
      </c>
      <c r="C9" s="5">
        <v>-67.473778108008815</v>
      </c>
    </row>
    <row r="10" spans="1:3" x14ac:dyDescent="0.25">
      <c r="A10" s="2">
        <v>6.6832945842799898</v>
      </c>
      <c r="B10" s="4">
        <v>16.829437317507331</v>
      </c>
      <c r="C10" s="5">
        <v>-67.850543400846831</v>
      </c>
    </row>
    <row r="11" spans="1:3" x14ac:dyDescent="0.25">
      <c r="A11" s="2">
        <v>6.9301586873799899</v>
      </c>
      <c r="B11" s="4">
        <v>16.354686910293424</v>
      </c>
      <c r="C11" s="5">
        <v>-68.42158468610593</v>
      </c>
    </row>
    <row r="12" spans="1:3" x14ac:dyDescent="0.25">
      <c r="A12" s="2">
        <v>7.2217961520399898</v>
      </c>
      <c r="B12" s="4">
        <v>15.826474553444363</v>
      </c>
      <c r="C12" s="5">
        <v>-68.965440814874839</v>
      </c>
    </row>
    <row r="13" spans="1:3" x14ac:dyDescent="0.25">
      <c r="A13" s="2">
        <v>7.5134336167100004</v>
      </c>
      <c r="B13" s="4">
        <v>15.32521808648851</v>
      </c>
      <c r="C13" s="5">
        <v>-69.429666078644885</v>
      </c>
    </row>
    <row r="14" spans="1:3" x14ac:dyDescent="0.25">
      <c r="A14" s="2">
        <v>7.8050710813800004</v>
      </c>
      <c r="B14" s="4">
        <v>14.853525036764896</v>
      </c>
      <c r="C14" s="5">
        <v>-69.916547101064708</v>
      </c>
    </row>
    <row r="15" spans="1:3" x14ac:dyDescent="0.25">
      <c r="A15" s="2">
        <v>8.0967085460400003</v>
      </c>
      <c r="B15" s="4">
        <v>14.391325137421202</v>
      </c>
      <c r="C15" s="5">
        <v>-70.417098494195969</v>
      </c>
    </row>
    <row r="16" spans="1:3" x14ac:dyDescent="0.25">
      <c r="A16" s="2">
        <v>8.3883460107100003</v>
      </c>
      <c r="B16" s="4">
        <v>13.977082146941935</v>
      </c>
      <c r="C16" s="5">
        <v>-70.826844726636963</v>
      </c>
    </row>
    <row r="17" spans="1:3" x14ac:dyDescent="0.25">
      <c r="A17" s="2">
        <v>8.6799834753800003</v>
      </c>
      <c r="B17" s="4">
        <v>13.587093211571499</v>
      </c>
      <c r="C17" s="5">
        <v>-71.244548822216117</v>
      </c>
    </row>
    <row r="18" spans="1:3" x14ac:dyDescent="0.25">
      <c r="A18" s="2">
        <v>8.9716209400399904</v>
      </c>
      <c r="B18" s="4">
        <v>13.21088868413548</v>
      </c>
      <c r="C18" s="5">
        <v>-71.66809363791063</v>
      </c>
    </row>
    <row r="19" spans="1:3" x14ac:dyDescent="0.25">
      <c r="A19" s="2">
        <v>9.2632584047099904</v>
      </c>
      <c r="B19" s="4">
        <v>12.862540853011394</v>
      </c>
      <c r="C19" s="5">
        <v>-72.048030084318242</v>
      </c>
    </row>
    <row r="20" spans="1:3" x14ac:dyDescent="0.25">
      <c r="A20" s="2">
        <v>9.60541988644</v>
      </c>
      <c r="B20" s="4">
        <v>12.471829719025543</v>
      </c>
      <c r="C20" s="5">
        <v>-72.508910934086884</v>
      </c>
    </row>
    <row r="21" spans="1:3" x14ac:dyDescent="0.25">
      <c r="A21" s="2">
        <v>10.0096386682999</v>
      </c>
      <c r="B21" s="4">
        <v>12.045392760841155</v>
      </c>
      <c r="C21" s="5">
        <v>-72.951206466694757</v>
      </c>
    </row>
    <row r="22" spans="1:3" x14ac:dyDescent="0.25">
      <c r="A22" s="2">
        <v>10.4138574502</v>
      </c>
      <c r="B22" s="4">
        <v>11.635953856092529</v>
      </c>
      <c r="C22" s="5">
        <v>-73.432498967225712</v>
      </c>
    </row>
    <row r="23" spans="1:3" x14ac:dyDescent="0.25">
      <c r="A23" s="2">
        <v>10.8180762319999</v>
      </c>
      <c r="B23" s="4">
        <v>11.258759838811395</v>
      </c>
      <c r="C23" s="5">
        <v>-73.910134750543904</v>
      </c>
    </row>
    <row r="24" spans="1:3" x14ac:dyDescent="0.25">
      <c r="A24" s="2">
        <v>11.2222950139</v>
      </c>
      <c r="B24" s="4">
        <v>10.895416591878014</v>
      </c>
      <c r="C24" s="5">
        <v>-74.271200843915537</v>
      </c>
    </row>
    <row r="25" spans="1:3" x14ac:dyDescent="0.25">
      <c r="A25" s="2">
        <v>11.6265137957999</v>
      </c>
      <c r="B25" s="4">
        <v>10.564938717998054</v>
      </c>
      <c r="C25" s="5">
        <v>-74.630161611568056</v>
      </c>
    </row>
    <row r="26" spans="1:3" x14ac:dyDescent="0.25">
      <c r="A26" s="2">
        <v>12.0307325776</v>
      </c>
      <c r="B26" s="4">
        <v>10.25284047751304</v>
      </c>
      <c r="C26" s="5">
        <v>-75.068381533616588</v>
      </c>
    </row>
    <row r="27" spans="1:3" x14ac:dyDescent="0.25">
      <c r="A27" s="2">
        <v>12.4349513594999</v>
      </c>
      <c r="B27" s="4">
        <v>9.9606975003444731</v>
      </c>
      <c r="C27" s="5">
        <v>-75.431819137947969</v>
      </c>
    </row>
    <row r="28" spans="1:3" x14ac:dyDescent="0.25">
      <c r="A28" s="2">
        <v>12.8391701414</v>
      </c>
      <c r="B28" s="4">
        <v>9.6767925007798823</v>
      </c>
      <c r="C28" s="5">
        <v>-75.782032291463537</v>
      </c>
    </row>
    <row r="29" spans="1:3" x14ac:dyDescent="0.25">
      <c r="A29" s="2">
        <v>13.3134168144</v>
      </c>
      <c r="B29" s="4">
        <v>9.3668055524548777</v>
      </c>
      <c r="C29" s="5">
        <v>-76.178054837157759</v>
      </c>
    </row>
    <row r="30" spans="1:3" x14ac:dyDescent="0.25">
      <c r="A30" s="2">
        <v>13.8736768748999</v>
      </c>
      <c r="B30" s="4">
        <v>9.031497914427165</v>
      </c>
      <c r="C30" s="5">
        <v>-76.586179181986182</v>
      </c>
    </row>
    <row r="31" spans="1:3" x14ac:dyDescent="0.25">
      <c r="A31" s="2">
        <v>14.4339369355</v>
      </c>
      <c r="B31" s="4">
        <v>8.7188683907210471</v>
      </c>
      <c r="C31" s="5">
        <v>-77.022634451566688</v>
      </c>
    </row>
    <row r="32" spans="1:3" x14ac:dyDescent="0.25">
      <c r="A32" s="2">
        <v>14.9941969959999</v>
      </c>
      <c r="B32" s="4">
        <v>8.4216019712941428</v>
      </c>
      <c r="C32" s="5">
        <v>-77.412213479146416</v>
      </c>
    </row>
    <row r="33" spans="1:3" x14ac:dyDescent="0.25">
      <c r="A33" s="2">
        <v>15.5544570566</v>
      </c>
      <c r="B33" s="4">
        <v>8.1422435701201756</v>
      </c>
      <c r="C33" s="5">
        <v>-77.715072265405809</v>
      </c>
    </row>
    <row r="34" spans="1:3" x14ac:dyDescent="0.25">
      <c r="A34" s="2">
        <v>16.1147171171</v>
      </c>
      <c r="B34" s="4">
        <v>7.8782953165697647</v>
      </c>
      <c r="C34" s="5">
        <v>-78.035765053690241</v>
      </c>
    </row>
    <row r="35" spans="1:3" x14ac:dyDescent="0.25">
      <c r="A35" s="2">
        <v>16.674977177700001</v>
      </c>
      <c r="B35" s="4">
        <v>7.6367957998574498</v>
      </c>
      <c r="C35" s="5">
        <v>-78.413715406914065</v>
      </c>
    </row>
    <row r="36" spans="1:3" x14ac:dyDescent="0.25">
      <c r="A36" s="2">
        <v>17.2352372382</v>
      </c>
      <c r="B36" s="4">
        <v>7.4139550327832247</v>
      </c>
      <c r="C36" s="5">
        <v>-78.687542108451453</v>
      </c>
    </row>
    <row r="37" spans="1:3" x14ac:dyDescent="0.25">
      <c r="A37" s="2">
        <v>17.795497298800001</v>
      </c>
      <c r="B37" s="4">
        <v>7.1908057160610728</v>
      </c>
      <c r="C37" s="5">
        <v>-78.990624749482137</v>
      </c>
    </row>
    <row r="38" spans="1:3" x14ac:dyDescent="0.25">
      <c r="A38" s="2">
        <v>18.4528182389999</v>
      </c>
      <c r="B38" s="4">
        <v>6.946966352091863</v>
      </c>
      <c r="C38" s="5">
        <v>-79.335380290456257</v>
      </c>
    </row>
    <row r="39" spans="1:3" x14ac:dyDescent="0.25">
      <c r="A39" s="2">
        <v>19.2293564641</v>
      </c>
      <c r="B39" s="4">
        <v>6.6882578895847598</v>
      </c>
      <c r="C39" s="5">
        <v>-79.685035902140399</v>
      </c>
    </row>
    <row r="40" spans="1:3" x14ac:dyDescent="0.25">
      <c r="A40" s="2">
        <v>20.0058946893</v>
      </c>
      <c r="B40" s="4">
        <v>6.4491104473503427</v>
      </c>
      <c r="C40" s="5">
        <v>-80.007490133772663</v>
      </c>
    </row>
    <row r="41" spans="1:3" x14ac:dyDescent="0.25">
      <c r="A41" s="2">
        <v>20.7824329144999</v>
      </c>
      <c r="B41" s="4">
        <v>6.2212604250070109</v>
      </c>
      <c r="C41" s="5">
        <v>-80.311434211527072</v>
      </c>
    </row>
    <row r="42" spans="1:3" x14ac:dyDescent="0.25">
      <c r="A42" s="2">
        <v>21.558971139600001</v>
      </c>
      <c r="B42" s="4">
        <v>6.0075358750488714</v>
      </c>
      <c r="C42" s="5">
        <v>-80.611102633195031</v>
      </c>
    </row>
    <row r="43" spans="1:3" x14ac:dyDescent="0.25">
      <c r="A43" s="2">
        <v>22.3355093648</v>
      </c>
      <c r="B43" s="4">
        <v>5.8083456163922049</v>
      </c>
      <c r="C43" s="5">
        <v>-80.932758605668994</v>
      </c>
    </row>
    <row r="44" spans="1:3" x14ac:dyDescent="0.25">
      <c r="A44" s="2">
        <v>23.112047589900001</v>
      </c>
      <c r="B44" s="4">
        <v>5.6207579081664694</v>
      </c>
      <c r="C44" s="5">
        <v>-81.181643789432016</v>
      </c>
    </row>
    <row r="45" spans="1:3" x14ac:dyDescent="0.25">
      <c r="A45" s="2">
        <v>23.888585815100001</v>
      </c>
      <c r="B45" s="4">
        <v>5.4492338924779089</v>
      </c>
      <c r="C45" s="5">
        <v>-81.416978231303446</v>
      </c>
    </row>
    <row r="46" spans="1:3" x14ac:dyDescent="0.25">
      <c r="A46" s="2">
        <v>24.6651240403</v>
      </c>
      <c r="B46" s="4">
        <v>5.2878613630340778</v>
      </c>
      <c r="C46" s="5">
        <v>-81.662072885627992</v>
      </c>
    </row>
    <row r="47" spans="1:3" x14ac:dyDescent="0.25">
      <c r="A47" s="2">
        <v>25.5761917250999</v>
      </c>
      <c r="B47" s="4">
        <v>5.0968308686297057</v>
      </c>
      <c r="C47" s="5">
        <v>-81.914130730266919</v>
      </c>
    </row>
    <row r="48" spans="1:3" x14ac:dyDescent="0.25">
      <c r="A48" s="2">
        <v>26.6322869048999</v>
      </c>
      <c r="B48" s="4">
        <v>4.9090353130741491</v>
      </c>
      <c r="C48" s="5">
        <v>-82.259054944922383</v>
      </c>
    </row>
    <row r="49" spans="1:3" x14ac:dyDescent="0.25">
      <c r="A49" s="2">
        <v>27.688382084699899</v>
      </c>
      <c r="B49" s="4">
        <v>4.7298287136778461</v>
      </c>
      <c r="C49" s="5">
        <v>-82.481185971087228</v>
      </c>
    </row>
    <row r="50" spans="1:3" x14ac:dyDescent="0.25">
      <c r="A50" s="2">
        <v>28.744477264499899</v>
      </c>
      <c r="B50" s="4">
        <v>4.5636854373495312</v>
      </c>
      <c r="C50" s="5">
        <v>-82.707108822053257</v>
      </c>
    </row>
    <row r="51" spans="1:3" x14ac:dyDescent="0.25">
      <c r="A51" s="2">
        <v>29.800572444299899</v>
      </c>
      <c r="B51" s="4">
        <v>4.4047250923162915</v>
      </c>
      <c r="C51" s="5">
        <v>-82.944510892290182</v>
      </c>
    </row>
    <row r="52" spans="1:3" x14ac:dyDescent="0.25">
      <c r="A52" s="2">
        <v>30.856667624100002</v>
      </c>
      <c r="B52" s="4">
        <v>4.2571933272024243</v>
      </c>
      <c r="C52" s="5">
        <v>-83.186886570961164</v>
      </c>
    </row>
    <row r="53" spans="1:3" x14ac:dyDescent="0.25">
      <c r="A53" s="2">
        <v>31.912762804</v>
      </c>
      <c r="B53" s="4">
        <v>4.1235170997633102</v>
      </c>
      <c r="C53" s="5">
        <v>-83.386387107599646</v>
      </c>
    </row>
    <row r="54" spans="1:3" x14ac:dyDescent="0.25">
      <c r="A54" s="2">
        <v>32.9688579838</v>
      </c>
      <c r="B54" s="4">
        <v>3.9918056551593697</v>
      </c>
      <c r="C54" s="5">
        <v>-83.563586295210953</v>
      </c>
    </row>
    <row r="55" spans="1:3" x14ac:dyDescent="0.25">
      <c r="A55" s="2">
        <v>34.186644728600001</v>
      </c>
      <c r="B55" s="4">
        <v>3.8593869914074994</v>
      </c>
      <c r="C55" s="5">
        <v>-83.774264911530651</v>
      </c>
    </row>
    <row r="56" spans="1:3" x14ac:dyDescent="0.25">
      <c r="A56" s="2">
        <v>35.625299576700002</v>
      </c>
      <c r="B56" s="4">
        <v>3.703454787994338</v>
      </c>
      <c r="C56" s="5">
        <v>-83.993898458288626</v>
      </c>
    </row>
    <row r="57" spans="1:3" x14ac:dyDescent="0.25">
      <c r="A57" s="2">
        <v>37.063954424899897</v>
      </c>
      <c r="B57" s="4">
        <v>3.5627671856239127</v>
      </c>
      <c r="C57" s="5">
        <v>-84.202333651426116</v>
      </c>
    </row>
    <row r="58" spans="1:3" x14ac:dyDescent="0.25">
      <c r="A58" s="2">
        <v>38.502609272999898</v>
      </c>
      <c r="B58" s="4">
        <v>3.4321418970551312</v>
      </c>
      <c r="C58" s="5">
        <v>-84.398085181183603</v>
      </c>
    </row>
    <row r="59" spans="1:3" x14ac:dyDescent="0.25">
      <c r="A59" s="2">
        <v>39.9412641212</v>
      </c>
      <c r="B59" s="4">
        <v>3.3114460670085948</v>
      </c>
      <c r="C59" s="5">
        <v>-84.59193058880291</v>
      </c>
    </row>
    <row r="60" spans="1:3" x14ac:dyDescent="0.25">
      <c r="A60" s="2">
        <v>41.3799189693</v>
      </c>
      <c r="B60" s="4">
        <v>3.1985005069895251</v>
      </c>
      <c r="C60" s="5">
        <v>-84.776125790906136</v>
      </c>
    </row>
    <row r="61" spans="1:3" x14ac:dyDescent="0.25">
      <c r="A61" s="2">
        <v>42.818573817500003</v>
      </c>
      <c r="B61" s="4">
        <v>3.092005022662685</v>
      </c>
      <c r="C61" s="5">
        <v>-84.924263520905072</v>
      </c>
    </row>
    <row r="62" spans="1:3" x14ac:dyDescent="0.25">
      <c r="A62" s="2">
        <v>44.257228665699898</v>
      </c>
      <c r="B62" s="4">
        <v>2.9935368296160081</v>
      </c>
      <c r="C62" s="5">
        <v>-85.089172520907411</v>
      </c>
    </row>
    <row r="63" spans="1:3" x14ac:dyDescent="0.25">
      <c r="A63" s="2">
        <v>45.695883513799899</v>
      </c>
      <c r="B63" s="4">
        <v>2.9005480684427192</v>
      </c>
      <c r="C63" s="5">
        <v>-85.212949379222408</v>
      </c>
    </row>
    <row r="64" spans="1:3" x14ac:dyDescent="0.25">
      <c r="A64" s="2">
        <v>47.383774591600002</v>
      </c>
      <c r="B64" s="4">
        <v>2.7978673547727024</v>
      </c>
      <c r="C64" s="5">
        <v>-85.385030625171865</v>
      </c>
    </row>
    <row r="65" spans="1:3" x14ac:dyDescent="0.25">
      <c r="A65" s="2">
        <v>49.3777958704</v>
      </c>
      <c r="B65" s="4">
        <v>2.6886099535363956</v>
      </c>
      <c r="C65" s="5">
        <v>-85.546983925957008</v>
      </c>
    </row>
    <row r="66" spans="1:3" x14ac:dyDescent="0.25">
      <c r="A66" s="2">
        <v>51.371817149199899</v>
      </c>
      <c r="B66" s="4">
        <v>2.5856901881518</v>
      </c>
      <c r="C66" s="5">
        <v>-85.712865376586748</v>
      </c>
    </row>
    <row r="67" spans="1:3" x14ac:dyDescent="0.25">
      <c r="A67" s="2">
        <v>53.365838428000004</v>
      </c>
      <c r="B67" s="4">
        <v>2.4872622327043925</v>
      </c>
      <c r="C67" s="5">
        <v>-85.848853802370854</v>
      </c>
    </row>
    <row r="68" spans="1:3" x14ac:dyDescent="0.25">
      <c r="A68" s="2">
        <v>55.359859706800002</v>
      </c>
      <c r="B68" s="4">
        <v>2.4002476130098693</v>
      </c>
      <c r="C68" s="5">
        <v>-85.98527352413673</v>
      </c>
    </row>
    <row r="69" spans="1:3" x14ac:dyDescent="0.25">
      <c r="A69" s="2">
        <v>57.353880985700002</v>
      </c>
      <c r="B69" s="4">
        <v>2.3181595181724068</v>
      </c>
      <c r="C69" s="5">
        <v>-86.115929621891084</v>
      </c>
    </row>
    <row r="70" spans="1:3" x14ac:dyDescent="0.25">
      <c r="A70" s="2">
        <v>59.3479022645</v>
      </c>
      <c r="B70" s="4">
        <v>2.2404612604660912</v>
      </c>
      <c r="C70" s="5">
        <v>-86.197842919922763</v>
      </c>
    </row>
    <row r="71" spans="1:3" x14ac:dyDescent="0.25">
      <c r="A71" s="2">
        <v>61.341923543299899</v>
      </c>
      <c r="B71" s="4">
        <v>2.1691391666893045</v>
      </c>
      <c r="C71" s="5">
        <v>-86.320091980324804</v>
      </c>
    </row>
    <row r="72" spans="1:3" x14ac:dyDescent="0.25">
      <c r="A72" s="2">
        <v>63.335944822099897</v>
      </c>
      <c r="B72" s="4">
        <v>2.100277684604376</v>
      </c>
      <c r="C72" s="5">
        <v>-86.449776899229548</v>
      </c>
    </row>
    <row r="73" spans="1:3" x14ac:dyDescent="0.25">
      <c r="A73" s="2">
        <v>65.675415425300002</v>
      </c>
      <c r="B73" s="4">
        <v>2.0267005700076366</v>
      </c>
      <c r="C73" s="5">
        <v>-86.552343222818124</v>
      </c>
    </row>
    <row r="74" spans="1:3" x14ac:dyDescent="0.25">
      <c r="A74" s="2">
        <v>68.439192202900003</v>
      </c>
      <c r="B74" s="4">
        <v>1.9450253995042164</v>
      </c>
      <c r="C74" s="5">
        <v>-86.673454927980515</v>
      </c>
    </row>
    <row r="75" spans="1:3" x14ac:dyDescent="0.25">
      <c r="A75" s="2">
        <v>71.202968980600005</v>
      </c>
      <c r="B75" s="4">
        <v>1.8701162268549327</v>
      </c>
      <c r="C75" s="5">
        <v>-86.785306525752077</v>
      </c>
    </row>
    <row r="76" spans="1:3" x14ac:dyDescent="0.25">
      <c r="A76" s="2">
        <v>73.966745758200005</v>
      </c>
      <c r="B76" s="4">
        <v>1.8010462112926915</v>
      </c>
      <c r="C76" s="5">
        <v>-86.894258945025314</v>
      </c>
    </row>
    <row r="77" spans="1:3" x14ac:dyDescent="0.25">
      <c r="A77" s="2">
        <v>76.730522535899894</v>
      </c>
      <c r="B77" s="4">
        <v>1.7365196195832679</v>
      </c>
      <c r="C77" s="5">
        <v>-87.010768294185254</v>
      </c>
    </row>
    <row r="78" spans="1:3" x14ac:dyDescent="0.25">
      <c r="A78" s="2">
        <v>79.494299313499894</v>
      </c>
      <c r="B78" s="4">
        <v>1.6762197383809165</v>
      </c>
      <c r="C78" s="5">
        <v>-87.087856085845601</v>
      </c>
    </row>
    <row r="79" spans="1:3" x14ac:dyDescent="0.25">
      <c r="A79" s="2">
        <v>82.258076091199896</v>
      </c>
      <c r="B79" s="4">
        <v>1.6203274804865533</v>
      </c>
      <c r="C79" s="5">
        <v>-87.176301427993224</v>
      </c>
    </row>
    <row r="80" spans="1:3" x14ac:dyDescent="0.25">
      <c r="A80" s="2">
        <v>85.021852868799897</v>
      </c>
      <c r="B80" s="4">
        <v>1.5678257377582296</v>
      </c>
      <c r="C80" s="5">
        <v>-87.253951342135352</v>
      </c>
    </row>
    <row r="81" spans="1:3" x14ac:dyDescent="0.25">
      <c r="A81" s="2">
        <v>87.785629646399897</v>
      </c>
      <c r="B81" s="4">
        <v>1.5190174320292482</v>
      </c>
      <c r="C81" s="5">
        <v>-87.328036988526392</v>
      </c>
    </row>
    <row r="82" spans="1:3" x14ac:dyDescent="0.25">
      <c r="A82" s="2">
        <v>91.028210151300001</v>
      </c>
      <c r="B82" s="4">
        <v>1.4652765349403734</v>
      </c>
      <c r="C82" s="5">
        <v>-87.409455583010185</v>
      </c>
    </row>
    <row r="83" spans="1:3" x14ac:dyDescent="0.25">
      <c r="A83" s="2">
        <v>94.858892480400002</v>
      </c>
      <c r="B83" s="4">
        <v>1.4063319552448299</v>
      </c>
      <c r="C83" s="5">
        <v>-87.515867261971977</v>
      </c>
    </row>
    <row r="84" spans="1:3" x14ac:dyDescent="0.25">
      <c r="A84" s="2">
        <v>98.689574809500002</v>
      </c>
      <c r="B84" s="4">
        <v>1.3519959002811619</v>
      </c>
      <c r="C84" s="5">
        <v>-87.591500701434967</v>
      </c>
    </row>
    <row r="85" spans="1:3" x14ac:dyDescent="0.25">
      <c r="A85" s="2">
        <v>102.520257138999</v>
      </c>
      <c r="B85" s="4">
        <v>1.30143110400351</v>
      </c>
      <c r="C85" s="5">
        <v>-87.680971677944385</v>
      </c>
    </row>
    <row r="86" spans="1:3" x14ac:dyDescent="0.25">
      <c r="A86" s="2">
        <v>106.35093946800001</v>
      </c>
      <c r="B86" s="4">
        <v>1.2549231649886488</v>
      </c>
      <c r="C86" s="5">
        <v>-87.739609845799919</v>
      </c>
    </row>
    <row r="87" spans="1:3" x14ac:dyDescent="0.25">
      <c r="A87" s="2">
        <v>110.18162179700001</v>
      </c>
      <c r="B87" s="4">
        <v>1.211358044188628</v>
      </c>
      <c r="C87" s="5">
        <v>-87.801809893912235</v>
      </c>
    </row>
    <row r="88" spans="1:3" x14ac:dyDescent="0.25">
      <c r="A88" s="2">
        <v>114.012304126</v>
      </c>
      <c r="B88" s="4">
        <v>1.1707782561688276</v>
      </c>
      <c r="C88" s="5">
        <v>-87.873021512696084</v>
      </c>
    </row>
    <row r="89" spans="1:3" x14ac:dyDescent="0.25">
      <c r="A89" s="2">
        <v>117.842986455</v>
      </c>
      <c r="B89" s="4">
        <v>1.1329846880881183</v>
      </c>
      <c r="C89" s="5">
        <v>-87.931940080187445</v>
      </c>
    </row>
    <row r="90" spans="1:3" x14ac:dyDescent="0.25">
      <c r="A90" s="2">
        <v>121.673668784</v>
      </c>
      <c r="B90" s="4">
        <v>1.0973890485796338</v>
      </c>
      <c r="C90" s="5">
        <v>-87.980464353362734</v>
      </c>
    </row>
    <row r="91" spans="1:3" x14ac:dyDescent="0.25">
      <c r="A91" s="2">
        <v>126.167988275</v>
      </c>
      <c r="B91" s="4">
        <v>1.0583016349699479</v>
      </c>
      <c r="C91" s="5">
        <v>-88.039154783191506</v>
      </c>
    </row>
    <row r="92" spans="1:3" x14ac:dyDescent="0.25">
      <c r="A92" s="2">
        <v>131.47743556</v>
      </c>
      <c r="B92" s="4">
        <v>1.0158520482888145</v>
      </c>
      <c r="C92" s="5">
        <v>-88.101288452853424</v>
      </c>
    </row>
    <row r="93" spans="1:3" x14ac:dyDescent="0.25">
      <c r="A93" s="2">
        <v>136.786882843999</v>
      </c>
      <c r="B93" s="4">
        <v>0.97654827789290866</v>
      </c>
      <c r="C93" s="5">
        <v>-88.155188551563185</v>
      </c>
    </row>
    <row r="94" spans="1:3" x14ac:dyDescent="0.25">
      <c r="A94" s="2">
        <v>142.09633012800001</v>
      </c>
      <c r="B94" s="4">
        <v>0.94019911963509628</v>
      </c>
      <c r="C94" s="5">
        <v>-88.213886048356528</v>
      </c>
    </row>
    <row r="95" spans="1:3" x14ac:dyDescent="0.25">
      <c r="A95" s="2">
        <v>147.40577741300001</v>
      </c>
      <c r="B95" s="4">
        <v>0.90650603934478602</v>
      </c>
      <c r="C95" s="5">
        <v>-88.257075231382132</v>
      </c>
    </row>
    <row r="96" spans="1:3" x14ac:dyDescent="0.25">
      <c r="A96" s="2">
        <v>152.715224697</v>
      </c>
      <c r="B96" s="4">
        <v>0.87511607490123566</v>
      </c>
      <c r="C96" s="5">
        <v>-88.299162937140153</v>
      </c>
    </row>
    <row r="97" spans="1:3" x14ac:dyDescent="0.25">
      <c r="A97" s="2">
        <v>158.02467198100001</v>
      </c>
      <c r="B97" s="4">
        <v>0.84557545263222134</v>
      </c>
      <c r="C97" s="5">
        <v>-88.351713957825893</v>
      </c>
    </row>
    <row r="98" spans="1:3" x14ac:dyDescent="0.25">
      <c r="A98" s="2">
        <v>163.33411926599899</v>
      </c>
      <c r="B98" s="4">
        <v>0.81820175178524823</v>
      </c>
      <c r="C98" s="5">
        <v>-88.38475254628851</v>
      </c>
    </row>
    <row r="99" spans="1:3" x14ac:dyDescent="0.25">
      <c r="A99" s="2">
        <v>168.64356655</v>
      </c>
      <c r="B99" s="4">
        <v>0.79262542732135055</v>
      </c>
      <c r="C99" s="5">
        <v>-88.413466389003617</v>
      </c>
    </row>
    <row r="100" spans="1:3" x14ac:dyDescent="0.25">
      <c r="A100" s="2">
        <v>174.872836003</v>
      </c>
      <c r="B100" s="4">
        <v>0.76428924167782275</v>
      </c>
      <c r="C100" s="5">
        <v>-88.46177478976935</v>
      </c>
    </row>
    <row r="101" spans="1:3" x14ac:dyDescent="0.25">
      <c r="A101" s="2">
        <v>182.231898446999</v>
      </c>
      <c r="B101" s="4">
        <v>0.73353847136394046</v>
      </c>
      <c r="C101" s="5">
        <v>-88.505967826364611</v>
      </c>
    </row>
    <row r="102" spans="1:3" x14ac:dyDescent="0.25">
      <c r="A102" s="2">
        <v>189.590960892</v>
      </c>
      <c r="B102" s="4">
        <v>0.70513099242344068</v>
      </c>
      <c r="C102" s="5">
        <v>-88.544195715817835</v>
      </c>
    </row>
    <row r="103" spans="1:3" x14ac:dyDescent="0.25">
      <c r="A103" s="2">
        <v>196.950023337</v>
      </c>
      <c r="B103" s="4">
        <v>0.6788851978422662</v>
      </c>
      <c r="C103" s="5">
        <v>-88.576364968701611</v>
      </c>
    </row>
    <row r="104" spans="1:3" x14ac:dyDescent="0.25">
      <c r="A104" s="2">
        <v>204.309085780999</v>
      </c>
      <c r="B104" s="4">
        <v>0.65447214227108508</v>
      </c>
      <c r="C104" s="5">
        <v>-88.609484179977159</v>
      </c>
    </row>
    <row r="105" spans="1:3" x14ac:dyDescent="0.25">
      <c r="A105" s="2">
        <v>211.668148226</v>
      </c>
      <c r="B105" s="4">
        <v>0.63182923763674292</v>
      </c>
      <c r="C105" s="5">
        <v>-88.639826282145734</v>
      </c>
    </row>
    <row r="106" spans="1:3" x14ac:dyDescent="0.25">
      <c r="A106" s="2">
        <v>219.02721066999899</v>
      </c>
      <c r="B106" s="4">
        <v>0.61056307097481244</v>
      </c>
      <c r="C106" s="5">
        <v>-88.665905005608565</v>
      </c>
    </row>
    <row r="107" spans="1:3" x14ac:dyDescent="0.25">
      <c r="A107" s="2">
        <v>226.386273114999</v>
      </c>
      <c r="B107" s="4">
        <v>0.5907525043602474</v>
      </c>
      <c r="C107" s="5">
        <v>-88.692618655360747</v>
      </c>
    </row>
    <row r="108" spans="1:3" x14ac:dyDescent="0.25">
      <c r="A108" s="2">
        <v>233.74533555900001</v>
      </c>
      <c r="B108" s="4">
        <v>0.57220938289194523</v>
      </c>
      <c r="C108" s="5">
        <v>-88.711944569671488</v>
      </c>
    </row>
    <row r="109" spans="1:3" x14ac:dyDescent="0.25">
      <c r="A109" s="2">
        <v>242.37930072200001</v>
      </c>
      <c r="B109" s="4">
        <v>0.55186680560979495</v>
      </c>
      <c r="C109" s="5">
        <v>-88.740789485920061</v>
      </c>
    </row>
    <row r="110" spans="1:3" x14ac:dyDescent="0.25">
      <c r="A110" s="2">
        <v>252.57919482899899</v>
      </c>
      <c r="B110" s="4">
        <v>0.52960441407496162</v>
      </c>
      <c r="C110" s="5">
        <v>-88.765222490289858</v>
      </c>
    </row>
    <row r="111" spans="1:3" x14ac:dyDescent="0.25">
      <c r="A111" s="2">
        <v>262.779088935</v>
      </c>
      <c r="B111" s="4">
        <v>0.5091258180730418</v>
      </c>
      <c r="C111" s="5">
        <v>-88.78949528311945</v>
      </c>
    </row>
    <row r="112" spans="1:3" x14ac:dyDescent="0.25">
      <c r="A112" s="2">
        <v>272.97898304099903</v>
      </c>
      <c r="B112" s="4">
        <v>0.49015552170053334</v>
      </c>
      <c r="C112" s="5">
        <v>-88.813277059175775</v>
      </c>
    </row>
    <row r="113" spans="1:3" x14ac:dyDescent="0.25">
      <c r="A113" s="2">
        <v>283.17887714699901</v>
      </c>
      <c r="B113" s="4">
        <v>0.47255484561119654</v>
      </c>
      <c r="C113" s="5">
        <v>-88.828286830858701</v>
      </c>
    </row>
    <row r="114" spans="1:3" x14ac:dyDescent="0.25">
      <c r="A114" s="2">
        <v>293.37877125300002</v>
      </c>
      <c r="B114" s="4">
        <v>0.45612396156072066</v>
      </c>
      <c r="C114" s="5">
        <v>-88.846477934449695</v>
      </c>
    </row>
    <row r="115" spans="1:3" x14ac:dyDescent="0.25">
      <c r="A115" s="2">
        <v>303.57866536</v>
      </c>
      <c r="B115" s="4">
        <v>0.44083055891734485</v>
      </c>
      <c r="C115" s="5">
        <v>-88.863951622307468</v>
      </c>
    </row>
    <row r="116" spans="1:3" x14ac:dyDescent="0.25">
      <c r="A116" s="2">
        <v>313.77855946599902</v>
      </c>
      <c r="B116" s="4">
        <v>0.4265496761680882</v>
      </c>
      <c r="C116" s="5">
        <v>-88.878396850411619</v>
      </c>
    </row>
    <row r="117" spans="1:3" x14ac:dyDescent="0.25">
      <c r="A117" s="2">
        <v>323.97845357199901</v>
      </c>
      <c r="B117" s="4">
        <v>0.41314069690995447</v>
      </c>
      <c r="C117" s="5">
        <v>-88.891093259278577</v>
      </c>
    </row>
    <row r="118" spans="1:3" x14ac:dyDescent="0.25">
      <c r="A118" s="2">
        <v>335.94540330799902</v>
      </c>
      <c r="B118" s="4">
        <v>0.398455835658025</v>
      </c>
      <c r="C118" s="5">
        <v>-88.902881637020641</v>
      </c>
    </row>
    <row r="119" spans="1:3" x14ac:dyDescent="0.25">
      <c r="A119" s="2">
        <v>350.08278025800001</v>
      </c>
      <c r="B119" s="4">
        <v>0.38238621415433249</v>
      </c>
      <c r="C119" s="5">
        <v>-88.917222295185724</v>
      </c>
    </row>
    <row r="120" spans="1:3" x14ac:dyDescent="0.25">
      <c r="A120" s="2">
        <v>364.22015720799902</v>
      </c>
      <c r="B120" s="4">
        <v>0.36756796504254569</v>
      </c>
      <c r="C120" s="5">
        <v>-88.928040526752937</v>
      </c>
    </row>
    <row r="121" spans="1:3" x14ac:dyDescent="0.25">
      <c r="A121" s="2">
        <v>378.35753415800002</v>
      </c>
      <c r="B121" s="4">
        <v>0.3539051496642025</v>
      </c>
      <c r="C121" s="5">
        <v>-88.937144613982525</v>
      </c>
    </row>
    <row r="122" spans="1:3" x14ac:dyDescent="0.25">
      <c r="A122" s="2">
        <v>392.49491110899902</v>
      </c>
      <c r="B122" s="4">
        <v>0.34116559869538471</v>
      </c>
      <c r="C122" s="5">
        <v>-88.943714181375043</v>
      </c>
    </row>
    <row r="123" spans="1:3" x14ac:dyDescent="0.25">
      <c r="A123" s="2">
        <v>406.63228805900002</v>
      </c>
      <c r="B123" s="4">
        <v>0.3293392813626505</v>
      </c>
      <c r="C123" s="5">
        <v>-88.950648959031525</v>
      </c>
    </row>
    <row r="124" spans="1:3" x14ac:dyDescent="0.25">
      <c r="A124" s="2">
        <v>420.76966500899903</v>
      </c>
      <c r="B124" s="4">
        <v>0.31830583485722141</v>
      </c>
      <c r="C124" s="5">
        <v>-88.956792667964919</v>
      </c>
    </row>
    <row r="125" spans="1:3" x14ac:dyDescent="0.25">
      <c r="A125" s="2">
        <v>434.90704195900003</v>
      </c>
      <c r="B125" s="4">
        <v>0.30798599592774989</v>
      </c>
      <c r="C125" s="5">
        <v>-88.95970765935796</v>
      </c>
    </row>
    <row r="126" spans="1:3" x14ac:dyDescent="0.25">
      <c r="A126" s="2">
        <v>449.044418909</v>
      </c>
      <c r="B126" s="4">
        <v>0.29831167134234221</v>
      </c>
      <c r="C126" s="5">
        <v>-88.964519882514949</v>
      </c>
    </row>
    <row r="127" spans="1:3" x14ac:dyDescent="0.25">
      <c r="A127" s="2">
        <v>465.63099104399902</v>
      </c>
      <c r="B127" s="4">
        <v>0.28772356836087043</v>
      </c>
      <c r="C127" s="5">
        <v>-88.968314515776328</v>
      </c>
    </row>
    <row r="128" spans="1:3" x14ac:dyDescent="0.25">
      <c r="A128" s="2">
        <v>485.225844182</v>
      </c>
      <c r="B128" s="4">
        <v>0.27612701469313455</v>
      </c>
      <c r="C128" s="5">
        <v>-88.966957114512596</v>
      </c>
    </row>
    <row r="129" spans="1:3" x14ac:dyDescent="0.25">
      <c r="A129" s="2">
        <v>504.82069731899901</v>
      </c>
      <c r="B129" s="4">
        <v>0.26545239461126374</v>
      </c>
      <c r="C129" s="5">
        <v>-88.969797606678895</v>
      </c>
    </row>
    <row r="130" spans="1:3" x14ac:dyDescent="0.25">
      <c r="A130" s="2">
        <v>524.41555045600001</v>
      </c>
      <c r="B130" s="4">
        <v>0.25555957034193005</v>
      </c>
      <c r="C130" s="5">
        <v>-88.967753253391834</v>
      </c>
    </row>
    <row r="131" spans="1:3" x14ac:dyDescent="0.25">
      <c r="A131" s="2">
        <v>544.01040359399894</v>
      </c>
      <c r="B131" s="4">
        <v>0.24638234244810964</v>
      </c>
      <c r="C131" s="5">
        <v>-88.964163797827553</v>
      </c>
    </row>
    <row r="132" spans="1:3" x14ac:dyDescent="0.25">
      <c r="A132" s="2">
        <v>563.60525673100005</v>
      </c>
      <c r="B132" s="4">
        <v>0.23785077184363371</v>
      </c>
      <c r="C132" s="5">
        <v>-88.963097151598973</v>
      </c>
    </row>
    <row r="133" spans="1:3" x14ac:dyDescent="0.25">
      <c r="A133" s="2">
        <v>583.20010986900002</v>
      </c>
      <c r="B133" s="4">
        <v>0.22987715707298426</v>
      </c>
      <c r="C133" s="5">
        <v>-88.958399047108188</v>
      </c>
    </row>
    <row r="134" spans="1:3" x14ac:dyDescent="0.25">
      <c r="A134" s="2">
        <v>602.79496300599897</v>
      </c>
      <c r="B134" s="4">
        <v>0.22243058215667941</v>
      </c>
      <c r="C134" s="5">
        <v>-88.956792582141418</v>
      </c>
    </row>
    <row r="135" spans="1:3" x14ac:dyDescent="0.25">
      <c r="A135" s="2">
        <v>622.38981614399904</v>
      </c>
      <c r="B135" s="4">
        <v>0.21545026371026857</v>
      </c>
      <c r="C135" s="5">
        <v>-88.952590905204474</v>
      </c>
    </row>
    <row r="136" spans="1:3" x14ac:dyDescent="0.25">
      <c r="A136" s="2">
        <v>645.37933153899905</v>
      </c>
      <c r="B136" s="4">
        <v>0.20780779959519366</v>
      </c>
      <c r="C136" s="5">
        <v>-88.944185309459982</v>
      </c>
    </row>
    <row r="137" spans="1:3" x14ac:dyDescent="0.25">
      <c r="A137" s="2">
        <v>672.538419879</v>
      </c>
      <c r="B137" s="4">
        <v>0.19945073377102823</v>
      </c>
      <c r="C137" s="5">
        <v>-88.936316508206559</v>
      </c>
    </row>
    <row r="138" spans="1:3" x14ac:dyDescent="0.25">
      <c r="A138" s="2">
        <v>699.69750821800005</v>
      </c>
      <c r="B138" s="4">
        <v>0.19173595745843694</v>
      </c>
      <c r="C138" s="5">
        <v>-88.92706108709875</v>
      </c>
    </row>
    <row r="139" spans="1:3" x14ac:dyDescent="0.25">
      <c r="A139" s="2">
        <v>726.85659655799896</v>
      </c>
      <c r="B139" s="4">
        <v>0.1846076607195985</v>
      </c>
      <c r="C139" s="5">
        <v>-88.915502791637692</v>
      </c>
    </row>
    <row r="140" spans="1:3" x14ac:dyDescent="0.25">
      <c r="A140" s="2">
        <v>754.01568489800002</v>
      </c>
      <c r="B140" s="4">
        <v>0.17798410795846234</v>
      </c>
      <c r="C140" s="5">
        <v>-88.905659887120606</v>
      </c>
    </row>
    <row r="141" spans="1:3" x14ac:dyDescent="0.25">
      <c r="A141" s="2">
        <v>781.17477323799903</v>
      </c>
      <c r="B141" s="4">
        <v>0.1718123412001224</v>
      </c>
      <c r="C141" s="5">
        <v>-88.896130261841748</v>
      </c>
    </row>
    <row r="142" spans="1:3" x14ac:dyDescent="0.25">
      <c r="A142" s="2">
        <v>808.33386157699897</v>
      </c>
      <c r="B142" s="4">
        <v>0.16606527064199808</v>
      </c>
      <c r="C142" s="5">
        <v>-88.882727732356173</v>
      </c>
    </row>
    <row r="143" spans="1:3" x14ac:dyDescent="0.25">
      <c r="A143" s="2">
        <v>835.49294991700003</v>
      </c>
      <c r="B143" s="4">
        <v>0.1606995084461571</v>
      </c>
      <c r="C143" s="5">
        <v>-88.871394627372894</v>
      </c>
    </row>
    <row r="144" spans="1:3" x14ac:dyDescent="0.25">
      <c r="A144" s="2">
        <v>862.65203825699905</v>
      </c>
      <c r="B144" s="4">
        <v>0.15565951623251684</v>
      </c>
      <c r="C144" s="5">
        <v>-88.857834430256602</v>
      </c>
    </row>
    <row r="145" spans="1:3" x14ac:dyDescent="0.25">
      <c r="A145" s="2">
        <v>894.51623622399904</v>
      </c>
      <c r="B145" s="4">
        <v>0.15013853777796737</v>
      </c>
      <c r="C145" s="5">
        <v>-88.843692301773089</v>
      </c>
    </row>
    <row r="146" spans="1:3" x14ac:dyDescent="0.25">
      <c r="A146" s="2">
        <v>931.45270805999905</v>
      </c>
      <c r="B146" s="4">
        <v>0.14421192977077052</v>
      </c>
      <c r="C146" s="5">
        <v>-88.823304005052563</v>
      </c>
    </row>
    <row r="147" spans="1:3" x14ac:dyDescent="0.25">
      <c r="A147" s="2">
        <v>968.38917989699905</v>
      </c>
      <c r="B147" s="4">
        <v>0.13874090099512129</v>
      </c>
      <c r="C147" s="5">
        <v>-88.805801826183966</v>
      </c>
    </row>
    <row r="148" spans="1:3" x14ac:dyDescent="0.25">
      <c r="A148" s="2">
        <v>1005.32565173</v>
      </c>
      <c r="B148" s="4">
        <v>0.13366414506474394</v>
      </c>
      <c r="C148" s="5">
        <v>-88.786578593929192</v>
      </c>
    </row>
    <row r="149" spans="1:3" x14ac:dyDescent="0.25">
      <c r="A149" s="2">
        <v>1042.2621235700001</v>
      </c>
      <c r="B149" s="4">
        <v>0.1289542512627683</v>
      </c>
      <c r="C149" s="5">
        <v>-88.76727996443114</v>
      </c>
    </row>
    <row r="150" spans="1:3" x14ac:dyDescent="0.25">
      <c r="A150" s="2">
        <v>1079.1985954100001</v>
      </c>
      <c r="B150" s="4">
        <v>0.12456832078812893</v>
      </c>
      <c r="C150" s="5">
        <v>-88.746753437788016</v>
      </c>
    </row>
    <row r="151" spans="1:3" x14ac:dyDescent="0.25">
      <c r="A151" s="2">
        <v>1116.1350672399899</v>
      </c>
      <c r="B151" s="4">
        <v>0.12046499944783928</v>
      </c>
      <c r="C151" s="5">
        <v>-88.72586935533738</v>
      </c>
    </row>
    <row r="152" spans="1:3" x14ac:dyDescent="0.25">
      <c r="A152" s="2">
        <v>1153.0715390800001</v>
      </c>
      <c r="B152" s="4">
        <v>0.11662557291318001</v>
      </c>
      <c r="C152" s="5">
        <v>-88.705648743863151</v>
      </c>
    </row>
    <row r="153" spans="1:3" x14ac:dyDescent="0.25">
      <c r="A153" s="2">
        <v>1195.66310342</v>
      </c>
      <c r="B153" s="4">
        <v>0.11249405902846481</v>
      </c>
      <c r="C153" s="5">
        <v>-88.683481939698467</v>
      </c>
    </row>
    <row r="154" spans="1:3" x14ac:dyDescent="0.25">
      <c r="A154" s="2">
        <v>1245.97943409</v>
      </c>
      <c r="B154" s="4">
        <v>0.10798072961158482</v>
      </c>
      <c r="C154" s="5">
        <v>-88.655164594064829</v>
      </c>
    </row>
    <row r="155" spans="1:3" x14ac:dyDescent="0.25">
      <c r="A155" s="2">
        <v>1296.29576475</v>
      </c>
      <c r="B155" s="4">
        <v>0.10381310808084278</v>
      </c>
      <c r="C155" s="5">
        <v>-88.626278743024628</v>
      </c>
    </row>
    <row r="156" spans="1:3" x14ac:dyDescent="0.25">
      <c r="A156" s="2">
        <v>1346.6120954200001</v>
      </c>
      <c r="B156" s="4">
        <v>9.9955705712370432E-2</v>
      </c>
      <c r="C156" s="5">
        <v>-88.598425364334304</v>
      </c>
    </row>
    <row r="157" spans="1:3" x14ac:dyDescent="0.25">
      <c r="A157" s="2">
        <v>1396.92842608</v>
      </c>
      <c r="B157" s="4">
        <v>9.6381711736307538E-2</v>
      </c>
      <c r="C157" s="5">
        <v>-88.568895118190724</v>
      </c>
    </row>
    <row r="158" spans="1:3" x14ac:dyDescent="0.25">
      <c r="A158" s="2">
        <v>1447.2447567500001</v>
      </c>
      <c r="B158" s="4">
        <v>9.3051709035091162E-2</v>
      </c>
      <c r="C158" s="5">
        <v>-88.539325969043546</v>
      </c>
    </row>
    <row r="159" spans="1:3" x14ac:dyDescent="0.25">
      <c r="A159" s="2">
        <v>1497.56108741</v>
      </c>
      <c r="B159" s="4">
        <v>8.9948425144177474E-2</v>
      </c>
      <c r="C159" s="5">
        <v>-88.510628816614783</v>
      </c>
    </row>
    <row r="160" spans="1:3" x14ac:dyDescent="0.25">
      <c r="A160" s="2">
        <v>1547.8774180800001</v>
      </c>
      <c r="B160" s="4">
        <v>8.7045557431204318E-2</v>
      </c>
      <c r="C160" s="5">
        <v>-88.480275671852667</v>
      </c>
    </row>
    <row r="161" spans="1:3" x14ac:dyDescent="0.25">
      <c r="A161" s="2">
        <v>1598.19374874</v>
      </c>
      <c r="B161" s="4">
        <v>8.4323020000802926E-2</v>
      </c>
      <c r="C161" s="5">
        <v>-88.450607791874816</v>
      </c>
    </row>
    <row r="162" spans="1:3" x14ac:dyDescent="0.25">
      <c r="A162" s="2">
        <v>1657.22700867</v>
      </c>
      <c r="B162" s="4">
        <v>8.1342102223078777E-2</v>
      </c>
      <c r="C162" s="5">
        <v>-88.414123065862839</v>
      </c>
    </row>
    <row r="163" spans="1:3" x14ac:dyDescent="0.25">
      <c r="A163" s="2">
        <v>1726.96703989</v>
      </c>
      <c r="B163" s="4">
        <v>7.8082540318836061E-2</v>
      </c>
      <c r="C163" s="5">
        <v>-88.373543202996572</v>
      </c>
    </row>
    <row r="164" spans="1:3" x14ac:dyDescent="0.25">
      <c r="A164" s="2">
        <v>1796.7070710999899</v>
      </c>
      <c r="B164" s="4">
        <v>7.5076276989295893E-2</v>
      </c>
      <c r="C164" s="5">
        <v>-88.33072305649705</v>
      </c>
    </row>
    <row r="165" spans="1:3" x14ac:dyDescent="0.25">
      <c r="A165" s="2">
        <v>1866.4471023200001</v>
      </c>
      <c r="B165" s="4">
        <v>7.2295194639227914E-2</v>
      </c>
      <c r="C165" s="5">
        <v>-88.292002933900093</v>
      </c>
    </row>
    <row r="166" spans="1:3" x14ac:dyDescent="0.25">
      <c r="A166" s="2">
        <v>1936.18713353</v>
      </c>
      <c r="B166" s="4">
        <v>6.971276105980799E-2</v>
      </c>
      <c r="C166" s="5">
        <v>-88.249252598187994</v>
      </c>
    </row>
    <row r="167" spans="1:3" x14ac:dyDescent="0.25">
      <c r="A167" s="2">
        <v>2005.92716475</v>
      </c>
      <c r="B167" s="4">
        <v>6.7310999269171848E-2</v>
      </c>
      <c r="C167" s="5">
        <v>-88.207652533364993</v>
      </c>
    </row>
    <row r="168" spans="1:3" x14ac:dyDescent="0.25">
      <c r="A168" s="2">
        <v>2075.6671959599898</v>
      </c>
      <c r="B168" s="4">
        <v>6.5070803710201477E-2</v>
      </c>
      <c r="C168" s="5">
        <v>-88.16626270771819</v>
      </c>
    </row>
    <row r="169" spans="1:3" x14ac:dyDescent="0.25">
      <c r="A169" s="2">
        <v>2145.4072271800001</v>
      </c>
      <c r="B169" s="4">
        <v>6.2975948032820361E-2</v>
      </c>
      <c r="C169" s="5">
        <v>-88.12390746191231</v>
      </c>
    </row>
    <row r="170" spans="1:3" x14ac:dyDescent="0.25">
      <c r="A170" s="2">
        <v>2215.1472583899899</v>
      </c>
      <c r="B170" s="4">
        <v>6.1013095153820522E-2</v>
      </c>
      <c r="C170" s="5">
        <v>-88.082785386602765</v>
      </c>
    </row>
    <row r="171" spans="1:3" x14ac:dyDescent="0.25">
      <c r="A171" s="2">
        <v>2296.9692302200001</v>
      </c>
      <c r="B171" s="4">
        <v>5.88586358589663E-2</v>
      </c>
      <c r="C171" s="5">
        <v>-88.034508625943559</v>
      </c>
    </row>
    <row r="172" spans="1:3" x14ac:dyDescent="0.25">
      <c r="A172" s="2">
        <v>2393.6311268499899</v>
      </c>
      <c r="B172" s="4">
        <v>5.6511418389753938E-2</v>
      </c>
      <c r="C172" s="5">
        <v>-87.976407178372185</v>
      </c>
    </row>
    <row r="173" spans="1:3" x14ac:dyDescent="0.25">
      <c r="A173" s="2">
        <v>2490.29302349</v>
      </c>
      <c r="B173" s="4">
        <v>5.4342833055057035E-2</v>
      </c>
      <c r="C173" s="5">
        <v>-87.920281203169168</v>
      </c>
    </row>
    <row r="174" spans="1:3" x14ac:dyDescent="0.25">
      <c r="A174" s="2">
        <v>2586.9549201300001</v>
      </c>
      <c r="B174" s="4">
        <v>5.233586110769519E-2</v>
      </c>
      <c r="C174" s="5">
        <v>-87.862388533460106</v>
      </c>
    </row>
    <row r="175" spans="1:3" x14ac:dyDescent="0.25">
      <c r="A175" s="2">
        <v>2683.6168167699898</v>
      </c>
      <c r="B175" s="4">
        <v>5.0474687044900171E-2</v>
      </c>
      <c r="C175" s="5">
        <v>-87.804342898562794</v>
      </c>
    </row>
    <row r="176" spans="1:3" x14ac:dyDescent="0.25">
      <c r="A176" s="2">
        <v>2780.2787134</v>
      </c>
      <c r="B176" s="4">
        <v>4.8741876219582231E-2</v>
      </c>
      <c r="C176" s="5">
        <v>-87.748687869711944</v>
      </c>
    </row>
    <row r="177" spans="1:3" x14ac:dyDescent="0.25">
      <c r="A177" s="2">
        <v>2876.9406100400001</v>
      </c>
      <c r="B177" s="4">
        <v>4.7126535944398043E-2</v>
      </c>
      <c r="C177" s="5">
        <v>-87.692007563197919</v>
      </c>
    </row>
    <row r="178" spans="1:3" x14ac:dyDescent="0.25">
      <c r="A178" s="2">
        <v>2973.6025066799898</v>
      </c>
      <c r="B178" s="4">
        <v>4.5616867204605407E-2</v>
      </c>
      <c r="C178" s="5">
        <v>-87.636490902669394</v>
      </c>
    </row>
    <row r="179" spans="1:3" x14ac:dyDescent="0.25">
      <c r="A179" s="2">
        <v>3070.2644033199899</v>
      </c>
      <c r="B179" s="4">
        <v>4.420178482384518E-2</v>
      </c>
      <c r="C179" s="5">
        <v>-87.579415099810532</v>
      </c>
    </row>
    <row r="180" spans="1:3" x14ac:dyDescent="0.25">
      <c r="A180" s="2">
        <v>3183.6722530900001</v>
      </c>
      <c r="B180" s="4">
        <v>4.2652750690505316E-2</v>
      </c>
      <c r="C180" s="5">
        <v>-87.514766198294524</v>
      </c>
    </row>
    <row r="181" spans="1:3" x14ac:dyDescent="0.25">
      <c r="A181" s="2">
        <v>3317.6487096300002</v>
      </c>
      <c r="B181" s="4">
        <v>4.0957587100022445E-2</v>
      </c>
      <c r="C181" s="5">
        <v>-87.436938914124511</v>
      </c>
    </row>
    <row r="182" spans="1:3" x14ac:dyDescent="0.25">
      <c r="A182" s="2">
        <v>3451.6251661699898</v>
      </c>
      <c r="B182" s="4">
        <v>3.9395622232345592E-2</v>
      </c>
      <c r="C182" s="5">
        <v>-87.361497296672383</v>
      </c>
    </row>
    <row r="183" spans="1:3" x14ac:dyDescent="0.25">
      <c r="A183" s="2">
        <v>3585.6016227199898</v>
      </c>
      <c r="B183" s="4">
        <v>3.7951014529935344E-2</v>
      </c>
      <c r="C183" s="5">
        <v>-87.28681568563546</v>
      </c>
    </row>
    <row r="184" spans="1:3" x14ac:dyDescent="0.25">
      <c r="A184" s="2">
        <v>3719.5780792599899</v>
      </c>
      <c r="B184" s="4">
        <v>3.6608346588673915E-2</v>
      </c>
      <c r="C184" s="5">
        <v>-87.211374776199619</v>
      </c>
    </row>
    <row r="185" spans="1:3" x14ac:dyDescent="0.25">
      <c r="A185" s="2">
        <v>3853.5545357999899</v>
      </c>
      <c r="B185" s="4">
        <v>3.5360900030852946E-2</v>
      </c>
      <c r="C185" s="5">
        <v>-87.137976778249836</v>
      </c>
    </row>
    <row r="186" spans="1:3" x14ac:dyDescent="0.25">
      <c r="A186" s="2">
        <v>3987.5309923499899</v>
      </c>
      <c r="B186" s="4">
        <v>3.4199538537341818E-2</v>
      </c>
      <c r="C186" s="5">
        <v>-87.063964995226485</v>
      </c>
    </row>
    <row r="187" spans="1:3" x14ac:dyDescent="0.25">
      <c r="A187" s="2">
        <v>4121.50744889</v>
      </c>
      <c r="B187" s="4">
        <v>3.3112358983017641E-2</v>
      </c>
      <c r="C187" s="5">
        <v>-86.991040240753946</v>
      </c>
    </row>
    <row r="188" spans="1:3" x14ac:dyDescent="0.25">
      <c r="A188" s="2">
        <v>4255.4839054399899</v>
      </c>
      <c r="B188" s="4">
        <v>3.2093868338816563E-2</v>
      </c>
      <c r="C188" s="5">
        <v>-86.921368541176335</v>
      </c>
    </row>
    <row r="189" spans="1:3" x14ac:dyDescent="0.25">
      <c r="A189" s="2">
        <v>4412.6707845000001</v>
      </c>
      <c r="B189" s="4">
        <v>3.0977900020357208E-2</v>
      </c>
      <c r="C189" s="5">
        <v>-86.835328350253917</v>
      </c>
    </row>
    <row r="190" spans="1:3" x14ac:dyDescent="0.25">
      <c r="A190" s="2">
        <v>4598.3664053399898</v>
      </c>
      <c r="B190" s="4">
        <v>2.9758854624555377E-2</v>
      </c>
      <c r="C190" s="5">
        <v>-86.738437928637296</v>
      </c>
    </row>
    <row r="191" spans="1:3" x14ac:dyDescent="0.25">
      <c r="A191" s="2">
        <v>4784.0620261800004</v>
      </c>
      <c r="B191" s="4">
        <v>2.8634361271302814E-2</v>
      </c>
      <c r="C191" s="5">
        <v>-86.641854848413757</v>
      </c>
    </row>
    <row r="192" spans="1:3" x14ac:dyDescent="0.25">
      <c r="A192" s="2">
        <v>4969.75764703</v>
      </c>
      <c r="B192" s="4">
        <v>2.7595681222067157E-2</v>
      </c>
      <c r="C192" s="5">
        <v>-86.549164973208377</v>
      </c>
    </row>
    <row r="193" spans="1:3" x14ac:dyDescent="0.25">
      <c r="A193" s="2">
        <v>5155.4532678699898</v>
      </c>
      <c r="B193" s="4">
        <v>2.6631503320149748E-2</v>
      </c>
      <c r="C193" s="5">
        <v>-86.456034470908477</v>
      </c>
    </row>
    <row r="194" spans="1:3" x14ac:dyDescent="0.25">
      <c r="A194" s="2">
        <v>5341.1488887200003</v>
      </c>
      <c r="B194" s="4">
        <v>2.5735293807787423E-2</v>
      </c>
      <c r="C194" s="5">
        <v>-86.365456084166624</v>
      </c>
    </row>
    <row r="195" spans="1:3" x14ac:dyDescent="0.25">
      <c r="A195" s="2">
        <v>5526.84450956</v>
      </c>
      <c r="B195" s="4">
        <v>2.4898975106993716E-2</v>
      </c>
      <c r="C195" s="5">
        <v>-86.275427680453703</v>
      </c>
    </row>
    <row r="196" spans="1:3" x14ac:dyDescent="0.25">
      <c r="A196" s="2">
        <v>5712.5401303999897</v>
      </c>
      <c r="B196" s="4">
        <v>2.4117135955645793E-2</v>
      </c>
      <c r="C196" s="5">
        <v>-86.18807948437744</v>
      </c>
    </row>
    <row r="197" spans="1:3" x14ac:dyDescent="0.25">
      <c r="A197" s="2">
        <v>5898.2357512500002</v>
      </c>
      <c r="B197" s="4">
        <v>2.3385800856834376E-2</v>
      </c>
      <c r="C197" s="5">
        <v>-86.103014765226519</v>
      </c>
    </row>
    <row r="198" spans="1:3" x14ac:dyDescent="0.25">
      <c r="A198" s="2">
        <v>6116.1017543400003</v>
      </c>
      <c r="B198" s="4">
        <v>2.2584018060355277E-2</v>
      </c>
      <c r="C198" s="5">
        <v>-86.004249154902979</v>
      </c>
    </row>
    <row r="199" spans="1:3" x14ac:dyDescent="0.25">
      <c r="A199" s="2">
        <v>6373.4817783400003</v>
      </c>
      <c r="B199" s="4">
        <v>2.1707720364063748E-2</v>
      </c>
      <c r="C199" s="5">
        <v>-85.891614908529405</v>
      </c>
    </row>
    <row r="200" spans="1:3" x14ac:dyDescent="0.25">
      <c r="A200" s="2">
        <v>6630.8618023400004</v>
      </c>
      <c r="B200" s="4">
        <v>2.0899673023809493E-2</v>
      </c>
      <c r="C200" s="5">
        <v>-85.780298460596711</v>
      </c>
    </row>
    <row r="201" spans="1:3" x14ac:dyDescent="0.25">
      <c r="A201" s="2">
        <v>6888.2418263400004</v>
      </c>
      <c r="B201" s="4">
        <v>2.0152527133295205E-2</v>
      </c>
      <c r="C201" s="5">
        <v>-85.673859192412706</v>
      </c>
    </row>
    <row r="202" spans="1:3" x14ac:dyDescent="0.25">
      <c r="A202" s="2">
        <v>7145.6218503399896</v>
      </c>
      <c r="B202" s="4">
        <v>1.9460174575056478E-2</v>
      </c>
      <c r="C202" s="5">
        <v>-85.571998715967396</v>
      </c>
    </row>
    <row r="203" spans="1:3" x14ac:dyDescent="0.25">
      <c r="A203" s="2">
        <v>7403.0018743399896</v>
      </c>
      <c r="B203" s="4">
        <v>1.8815803040465203E-2</v>
      </c>
      <c r="C203" s="5">
        <v>-85.472212381862619</v>
      </c>
    </row>
    <row r="204" spans="1:3" x14ac:dyDescent="0.25">
      <c r="A204" s="2">
        <v>7660.3818983399897</v>
      </c>
      <c r="B204" s="4">
        <v>1.8214957498835158E-2</v>
      </c>
      <c r="C204" s="5">
        <v>-85.376534015984646</v>
      </c>
    </row>
    <row r="205" spans="1:3" x14ac:dyDescent="0.25">
      <c r="A205" s="2">
        <v>7917.7619223399897</v>
      </c>
      <c r="B205" s="4">
        <v>1.7653206993687588E-2</v>
      </c>
      <c r="C205" s="5">
        <v>-85.283262054581755</v>
      </c>
    </row>
    <row r="206" spans="1:3" x14ac:dyDescent="0.25">
      <c r="A206" s="2">
        <v>8175.1419463399898</v>
      </c>
      <c r="B206" s="4">
        <v>1.712698067115364E-2</v>
      </c>
      <c r="C206" s="5">
        <v>-85.194361937537565</v>
      </c>
    </row>
    <row r="207" spans="1:3" x14ac:dyDescent="0.25">
      <c r="A207" s="2">
        <v>8477.1111411399907</v>
      </c>
      <c r="B207" s="4">
        <v>1.655038379205875E-2</v>
      </c>
      <c r="C207" s="5">
        <v>-85.093590231622798</v>
      </c>
    </row>
    <row r="208" spans="1:3" x14ac:dyDescent="0.25">
      <c r="A208" s="2">
        <v>8833.8480230000005</v>
      </c>
      <c r="B208" s="4">
        <v>1.5919709410160254E-2</v>
      </c>
      <c r="C208" s="5">
        <v>-84.980489570645418</v>
      </c>
    </row>
    <row r="209" spans="1:3" x14ac:dyDescent="0.25">
      <c r="A209" s="2">
        <v>9190.5849048599903</v>
      </c>
      <c r="B209" s="4">
        <v>1.5338514979584205E-2</v>
      </c>
      <c r="C209" s="5">
        <v>-84.872581435038697</v>
      </c>
    </row>
    <row r="210" spans="1:3" x14ac:dyDescent="0.25">
      <c r="A210" s="2">
        <v>9547.3217867099902</v>
      </c>
      <c r="B210" s="4">
        <v>1.4800248650800086E-2</v>
      </c>
      <c r="C210" s="5">
        <v>-84.772612780352347</v>
      </c>
    </row>
    <row r="211" spans="1:3" x14ac:dyDescent="0.25">
      <c r="A211" s="2">
        <v>9904.05866857</v>
      </c>
      <c r="B211" s="4">
        <v>1.4300642037599313E-2</v>
      </c>
      <c r="C211" s="5">
        <v>-84.67766771504229</v>
      </c>
    </row>
    <row r="212" spans="1:3" x14ac:dyDescent="0.25">
      <c r="A212" s="2">
        <v>10260.7955504</v>
      </c>
      <c r="B212" s="4">
        <v>1.383494434859504E-2</v>
      </c>
      <c r="C212" s="5">
        <v>-84.58685310418808</v>
      </c>
    </row>
    <row r="213" spans="1:3" x14ac:dyDescent="0.25">
      <c r="A213" s="2">
        <v>10617.5324323</v>
      </c>
      <c r="B213" s="4">
        <v>1.3402256939051808E-2</v>
      </c>
      <c r="C213" s="5">
        <v>-84.506319758523333</v>
      </c>
    </row>
    <row r="214" spans="1:3" x14ac:dyDescent="0.25">
      <c r="A214" s="2">
        <v>10974.2693141</v>
      </c>
      <c r="B214" s="4">
        <v>1.2995840432941519E-2</v>
      </c>
      <c r="C214" s="5">
        <v>-84.427644729675436</v>
      </c>
    </row>
    <row r="215" spans="1:3" x14ac:dyDescent="0.25">
      <c r="A215" s="2">
        <v>11331.006196</v>
      </c>
      <c r="B215" s="4">
        <v>1.2614557566971761E-2</v>
      </c>
      <c r="C215" s="5">
        <v>-84.351866087905222</v>
      </c>
    </row>
    <row r="216" spans="1:3" x14ac:dyDescent="0.25">
      <c r="A216" s="2">
        <v>11749.545083700001</v>
      </c>
      <c r="B216" s="4">
        <v>1.2196155140225122E-2</v>
      </c>
      <c r="C216" s="5">
        <v>-84.269780793797835</v>
      </c>
    </row>
    <row r="217" spans="1:3" x14ac:dyDescent="0.25">
      <c r="A217" s="2">
        <v>12243.993723899899</v>
      </c>
      <c r="B217" s="4">
        <v>1.1738116700953054E-2</v>
      </c>
      <c r="C217" s="5">
        <v>-84.174263571040257</v>
      </c>
    </row>
    <row r="218" spans="1:3" x14ac:dyDescent="0.25">
      <c r="A218" s="2">
        <v>12738.442364099899</v>
      </c>
      <c r="B218" s="4">
        <v>1.1316643674958257E-2</v>
      </c>
      <c r="C218" s="5">
        <v>-84.080522474868701</v>
      </c>
    </row>
    <row r="219" spans="1:3" x14ac:dyDescent="0.25">
      <c r="A219" s="2">
        <v>13232.8910043</v>
      </c>
      <c r="B219" s="4">
        <v>1.0930208925330248E-2</v>
      </c>
      <c r="C219" s="5">
        <v>-84.005813061982593</v>
      </c>
    </row>
    <row r="220" spans="1:3" x14ac:dyDescent="0.25">
      <c r="A220" s="2">
        <v>13727.3396445</v>
      </c>
      <c r="B220" s="4">
        <v>1.056929664369077E-2</v>
      </c>
      <c r="C220" s="5">
        <v>-83.972841545310075</v>
      </c>
    </row>
    <row r="221" spans="1:3" x14ac:dyDescent="0.25">
      <c r="A221" s="2">
        <v>14221.788284599899</v>
      </c>
      <c r="B221" s="4">
        <v>1.0227427652745423E-2</v>
      </c>
      <c r="C221" s="5">
        <v>-83.939759492196998</v>
      </c>
    </row>
    <row r="222" spans="1:3" x14ac:dyDescent="0.25">
      <c r="A222" s="2">
        <v>14716.2369248</v>
      </c>
      <c r="B222" s="4">
        <v>9.9072959238613607E-3</v>
      </c>
      <c r="C222" s="5">
        <v>-83.901262576018894</v>
      </c>
    </row>
    <row r="223" spans="1:3" x14ac:dyDescent="0.25">
      <c r="A223" s="2">
        <v>15210.685565</v>
      </c>
      <c r="B223" s="4">
        <v>9.607186867050161E-3</v>
      </c>
      <c r="C223" s="5">
        <v>-83.863808467599867</v>
      </c>
    </row>
    <row r="224" spans="1:3" x14ac:dyDescent="0.25">
      <c r="A224" s="2">
        <v>15705.1342052</v>
      </c>
      <c r="B224" s="4">
        <v>9.3253080775742517E-3</v>
      </c>
      <c r="C224" s="5">
        <v>-83.831037094255976</v>
      </c>
    </row>
    <row r="225" spans="1:3" x14ac:dyDescent="0.25">
      <c r="A225" s="2">
        <v>16285.242386899899</v>
      </c>
      <c r="B225" s="4">
        <v>9.0152109563450718E-3</v>
      </c>
      <c r="C225" s="5">
        <v>-83.796877854226565</v>
      </c>
    </row>
    <row r="226" spans="1:3" x14ac:dyDescent="0.25">
      <c r="A226" s="2">
        <v>16970.563894800001</v>
      </c>
      <c r="B226" s="4">
        <v>8.6756076815654119E-3</v>
      </c>
      <c r="C226" s="5">
        <v>-83.764216553819509</v>
      </c>
    </row>
    <row r="227" spans="1:3" x14ac:dyDescent="0.25">
      <c r="A227" s="2">
        <v>17655.885402600001</v>
      </c>
      <c r="B227" s="4">
        <v>8.3610108692690321E-3</v>
      </c>
      <c r="C227" s="5">
        <v>-83.7346028907712</v>
      </c>
    </row>
    <row r="228" spans="1:3" x14ac:dyDescent="0.25">
      <c r="A228" s="2">
        <v>18341.206910500001</v>
      </c>
      <c r="B228" s="4">
        <v>8.0694892493164173E-3</v>
      </c>
      <c r="C228" s="5">
        <v>-83.715867984048586</v>
      </c>
    </row>
    <row r="229" spans="1:3" x14ac:dyDescent="0.25">
      <c r="A229" s="2">
        <v>19026.5284183</v>
      </c>
      <c r="B229" s="4">
        <v>7.7972038581960125E-3</v>
      </c>
      <c r="C229" s="5">
        <v>-83.717770815443302</v>
      </c>
    </row>
    <row r="230" spans="1:3" x14ac:dyDescent="0.25">
      <c r="A230" s="2">
        <v>19711.8499262</v>
      </c>
      <c r="B230" s="4">
        <v>7.5411723764472237E-3</v>
      </c>
      <c r="C230" s="5">
        <v>-83.719825588612338</v>
      </c>
    </row>
    <row r="231" spans="1:3" x14ac:dyDescent="0.25">
      <c r="A231" s="2">
        <v>20397.171434</v>
      </c>
      <c r="B231" s="4">
        <v>7.3006743828776793E-3</v>
      </c>
      <c r="C231" s="5">
        <v>-83.725711643503146</v>
      </c>
    </row>
    <row r="232" spans="1:3" x14ac:dyDescent="0.25">
      <c r="A232" s="2">
        <v>21082.492941799901</v>
      </c>
      <c r="B232" s="4">
        <v>7.0747217169814724E-3</v>
      </c>
      <c r="C232" s="5">
        <v>-83.733461339155895</v>
      </c>
    </row>
    <row r="233" spans="1:3" x14ac:dyDescent="0.25">
      <c r="A233" s="2">
        <v>21767.814449699901</v>
      </c>
      <c r="B233" s="4">
        <v>6.8615180228132136E-3</v>
      </c>
      <c r="C233" s="5">
        <v>-83.74231589014552</v>
      </c>
    </row>
    <row r="234" spans="1:3" x14ac:dyDescent="0.25">
      <c r="A234" s="2">
        <v>22571.862800800001</v>
      </c>
      <c r="B234" s="4">
        <v>6.6269099684209765E-3</v>
      </c>
      <c r="C234" s="5">
        <v>-83.757345133274825</v>
      </c>
    </row>
    <row r="235" spans="1:3" x14ac:dyDescent="0.25">
      <c r="A235" s="2">
        <v>23521.740161000002</v>
      </c>
      <c r="B235" s="4">
        <v>6.3683671659092106E-3</v>
      </c>
      <c r="C235" s="5">
        <v>-83.779197915939193</v>
      </c>
    </row>
    <row r="236" spans="1:3" x14ac:dyDescent="0.25">
      <c r="A236" s="2">
        <v>24471.617521299901</v>
      </c>
      <c r="B236" s="4">
        <v>6.1273537369100021E-3</v>
      </c>
      <c r="C236" s="5">
        <v>-83.802666456412112</v>
      </c>
    </row>
    <row r="237" spans="1:3" x14ac:dyDescent="0.25">
      <c r="A237" s="2">
        <v>25421.494881499901</v>
      </c>
      <c r="B237" s="4">
        <v>5.9028156437463744E-3</v>
      </c>
      <c r="C237" s="5">
        <v>-83.82527883118577</v>
      </c>
    </row>
    <row r="238" spans="1:3" x14ac:dyDescent="0.25">
      <c r="A238" s="2">
        <v>26371.3722418</v>
      </c>
      <c r="B238" s="4">
        <v>5.6926749839889754E-3</v>
      </c>
      <c r="C238" s="5">
        <v>-83.849080824907432</v>
      </c>
    </row>
    <row r="239" spans="1:3" x14ac:dyDescent="0.25">
      <c r="A239" s="2">
        <v>27321.249602</v>
      </c>
      <c r="B239" s="4">
        <v>5.4956152537173758E-3</v>
      </c>
      <c r="C239" s="5">
        <v>-83.864113425758816</v>
      </c>
    </row>
    <row r="240" spans="1:3" x14ac:dyDescent="0.25">
      <c r="A240" s="2">
        <v>28271.1269622</v>
      </c>
      <c r="B240" s="4">
        <v>5.3113551859948005E-3</v>
      </c>
      <c r="C240" s="5">
        <v>-83.859600076661692</v>
      </c>
    </row>
    <row r="241" spans="1:3" x14ac:dyDescent="0.25">
      <c r="A241" s="2">
        <v>29221.004322500001</v>
      </c>
      <c r="B241" s="4">
        <v>5.1429654700960829E-3</v>
      </c>
      <c r="C241" s="5">
        <v>-83.871985918918938</v>
      </c>
    </row>
    <row r="242" spans="1:3" x14ac:dyDescent="0.25">
      <c r="A242" s="2">
        <v>30170.881682700001</v>
      </c>
      <c r="B242" s="4">
        <v>4.9810578593384698E-3</v>
      </c>
      <c r="C242" s="5">
        <v>-83.962398343844868</v>
      </c>
    </row>
    <row r="243" spans="1:3" x14ac:dyDescent="0.25">
      <c r="A243" s="2">
        <v>31285.318215800002</v>
      </c>
      <c r="B243" s="4">
        <v>4.7974844379505208E-3</v>
      </c>
      <c r="C243" s="5">
        <v>-84.030733402377436</v>
      </c>
    </row>
    <row r="244" spans="1:3" x14ac:dyDescent="0.25">
      <c r="A244" s="2">
        <v>32601.878383800002</v>
      </c>
      <c r="B244" s="4">
        <v>4.5956724447851986E-3</v>
      </c>
      <c r="C244" s="5">
        <v>-84.083795418995024</v>
      </c>
    </row>
    <row r="245" spans="1:3" x14ac:dyDescent="0.25">
      <c r="A245" s="2">
        <v>33918.438551799904</v>
      </c>
      <c r="B245" s="4">
        <v>4.4079776440108026E-3</v>
      </c>
      <c r="C245" s="5">
        <v>-84.122961440924271</v>
      </c>
    </row>
    <row r="246" spans="1:3" x14ac:dyDescent="0.25">
      <c r="A246" s="2">
        <v>35234.998719800002</v>
      </c>
      <c r="B246" s="4">
        <v>4.2330376113376596E-3</v>
      </c>
      <c r="C246" s="5">
        <v>-84.166066544489581</v>
      </c>
    </row>
    <row r="247" spans="1:3" x14ac:dyDescent="0.25">
      <c r="A247" s="2">
        <v>36551.558887799903</v>
      </c>
      <c r="B247" s="4">
        <v>4.068932734642104E-3</v>
      </c>
      <c r="C247" s="5">
        <v>-84.199741185372588</v>
      </c>
    </row>
    <row r="248" spans="1:3" x14ac:dyDescent="0.25">
      <c r="A248" s="2">
        <v>37868.119055900002</v>
      </c>
      <c r="B248" s="4">
        <v>3.9147758836317404E-3</v>
      </c>
      <c r="C248" s="5">
        <v>-84.232557702555255</v>
      </c>
    </row>
    <row r="249" spans="1:3" x14ac:dyDescent="0.25">
      <c r="A249" s="2">
        <v>39184.679223899897</v>
      </c>
      <c r="B249" s="4">
        <v>3.7695526878110154E-3</v>
      </c>
      <c r="C249" s="5">
        <v>-84.256445925339065</v>
      </c>
    </row>
    <row r="250" spans="1:3" x14ac:dyDescent="0.25">
      <c r="A250" s="2">
        <v>40501.239391900002</v>
      </c>
      <c r="B250" s="4">
        <v>3.6327724951792473E-3</v>
      </c>
      <c r="C250" s="5">
        <v>-84.270898397629765</v>
      </c>
    </row>
    <row r="251" spans="1:3" x14ac:dyDescent="0.25">
      <c r="A251" s="2">
        <v>41817.799559899897</v>
      </c>
      <c r="B251" s="4">
        <v>3.504599870030448E-3</v>
      </c>
      <c r="C251" s="5">
        <v>-84.281995170818888</v>
      </c>
    </row>
    <row r="252" spans="1:3" x14ac:dyDescent="0.25">
      <c r="A252" s="2">
        <v>43362.443964099897</v>
      </c>
      <c r="B252" s="4">
        <v>3.3624800314140261E-3</v>
      </c>
      <c r="C252" s="5">
        <v>-84.319457008713869</v>
      </c>
    </row>
    <row r="253" spans="1:3" x14ac:dyDescent="0.25">
      <c r="A253" s="2">
        <v>45152.971207100003</v>
      </c>
      <c r="B253" s="4">
        <v>3.2068769785775371E-3</v>
      </c>
      <c r="C253" s="5">
        <v>-84.350816855839952</v>
      </c>
    </row>
    <row r="254" spans="1:3" x14ac:dyDescent="0.25">
      <c r="A254" s="2">
        <v>46943.4984501</v>
      </c>
      <c r="B254" s="4">
        <v>3.0611481779253E-3</v>
      </c>
      <c r="C254" s="5">
        <v>-84.370094311004266</v>
      </c>
    </row>
    <row r="255" spans="1:3" x14ac:dyDescent="0.25">
      <c r="A255" s="2">
        <v>48734.025693099902</v>
      </c>
      <c r="B255" s="4">
        <v>2.9245553565555964E-3</v>
      </c>
      <c r="C255" s="5">
        <v>-84.3772463608572</v>
      </c>
    </row>
    <row r="256" spans="1:3" x14ac:dyDescent="0.25">
      <c r="A256" s="2">
        <v>50524.552936100001</v>
      </c>
      <c r="B256" s="4">
        <v>2.7961117755797263E-3</v>
      </c>
      <c r="C256" s="5">
        <v>-84.370681831022381</v>
      </c>
    </row>
    <row r="257" spans="1:3" x14ac:dyDescent="0.25">
      <c r="A257" s="2">
        <v>52315.080178999902</v>
      </c>
      <c r="B257" s="4">
        <v>2.6756692632327488E-3</v>
      </c>
      <c r="C257" s="5">
        <v>-84.350827602039189</v>
      </c>
    </row>
    <row r="258" spans="1:3" x14ac:dyDescent="0.25">
      <c r="A258" s="2">
        <v>54105.607422000001</v>
      </c>
      <c r="B258" s="4">
        <v>2.562043014998168E-3</v>
      </c>
      <c r="C258" s="5">
        <v>-84.353528571185365</v>
      </c>
    </row>
    <row r="259" spans="1:3" x14ac:dyDescent="0.25">
      <c r="A259" s="2">
        <v>55896.134664999903</v>
      </c>
      <c r="B259" s="4">
        <v>2.4533393808651126E-3</v>
      </c>
      <c r="C259" s="5">
        <v>-84.345581424749355</v>
      </c>
    </row>
    <row r="260" spans="1:3" x14ac:dyDescent="0.25">
      <c r="A260" s="2">
        <v>57960.7973814</v>
      </c>
      <c r="B260" s="4">
        <v>2.334851839193033E-3</v>
      </c>
      <c r="C260" s="5">
        <v>-84.315745647275591</v>
      </c>
    </row>
    <row r="261" spans="1:3" x14ac:dyDescent="0.25">
      <c r="A261" s="2">
        <v>60399.924789700002</v>
      </c>
      <c r="B261" s="4">
        <v>2.2031203727748256E-3</v>
      </c>
      <c r="C261" s="5">
        <v>-84.261843125940501</v>
      </c>
    </row>
    <row r="262" spans="1:3" x14ac:dyDescent="0.25">
      <c r="A262" s="2">
        <v>62839.052197999903</v>
      </c>
      <c r="B262" s="4">
        <v>2.0804923168296838E-3</v>
      </c>
      <c r="C262" s="5">
        <v>-84.196265482835599</v>
      </c>
    </row>
    <row r="263" spans="1:3" x14ac:dyDescent="0.25">
      <c r="A263" s="2">
        <v>65278.1796063</v>
      </c>
      <c r="B263" s="4">
        <v>1.96405768228284E-3</v>
      </c>
      <c r="C263" s="5">
        <v>-84.137957063805175</v>
      </c>
    </row>
    <row r="264" spans="1:3" x14ac:dyDescent="0.25">
      <c r="A264" s="2">
        <v>67717.307014599894</v>
      </c>
      <c r="B264" s="4">
        <v>1.8540657354777093E-3</v>
      </c>
      <c r="C264" s="5">
        <v>-84.051968724342046</v>
      </c>
    </row>
    <row r="265" spans="1:3" x14ac:dyDescent="0.25">
      <c r="A265" s="2">
        <v>70156.434422899896</v>
      </c>
      <c r="B265" s="4">
        <v>1.7497739448929053E-3</v>
      </c>
      <c r="C265" s="5">
        <v>-83.941114458506206</v>
      </c>
    </row>
    <row r="266" spans="1:3" x14ac:dyDescent="0.25">
      <c r="A266" s="2">
        <v>72595.561831300001</v>
      </c>
      <c r="B266" s="4">
        <v>1.6509774602965683E-3</v>
      </c>
      <c r="C266" s="5">
        <v>-83.821172416227725</v>
      </c>
    </row>
    <row r="267" spans="1:3" x14ac:dyDescent="0.25">
      <c r="A267" s="2">
        <v>75034.689239600004</v>
      </c>
      <c r="B267" s="4">
        <v>1.5563276193475903E-3</v>
      </c>
      <c r="C267" s="5">
        <v>-83.682202244306808</v>
      </c>
    </row>
    <row r="268" spans="1:3" x14ac:dyDescent="0.25">
      <c r="A268" s="2">
        <v>77473.816647900007</v>
      </c>
      <c r="B268" s="4">
        <v>1.4659946128278165E-3</v>
      </c>
      <c r="C268" s="5">
        <v>-83.530491819059961</v>
      </c>
    </row>
    <row r="269" spans="1:3" x14ac:dyDescent="0.25">
      <c r="A269" s="2">
        <v>80335.504699900004</v>
      </c>
      <c r="B269" s="4">
        <v>1.3647696909359398E-3</v>
      </c>
      <c r="C269" s="5">
        <v>-83.307435833412129</v>
      </c>
    </row>
    <row r="270" spans="1:3" x14ac:dyDescent="0.25">
      <c r="A270" s="2">
        <v>83716.212699600001</v>
      </c>
      <c r="B270" s="4">
        <v>1.2511865149591997E-3</v>
      </c>
      <c r="C270" s="5">
        <v>-82.997890596916292</v>
      </c>
    </row>
    <row r="271" spans="1:3" x14ac:dyDescent="0.25">
      <c r="A271" s="2">
        <v>87096.920699299895</v>
      </c>
      <c r="B271" s="4">
        <v>1.1432733166347436E-3</v>
      </c>
      <c r="C271" s="5">
        <v>-82.627570556510506</v>
      </c>
    </row>
    <row r="272" spans="1:3" x14ac:dyDescent="0.25">
      <c r="A272" s="2">
        <v>90477.628698899905</v>
      </c>
      <c r="B272" s="4">
        <v>1.0402530943166737E-3</v>
      </c>
      <c r="C272" s="5">
        <v>-82.176240207897422</v>
      </c>
    </row>
    <row r="273" spans="1:3" x14ac:dyDescent="0.25">
      <c r="A273" s="2">
        <v>93858.336698600004</v>
      </c>
      <c r="B273" s="4">
        <v>9.4162057581077883E-4</v>
      </c>
      <c r="C273" s="5">
        <v>-81.618827612353627</v>
      </c>
    </row>
    <row r="274" spans="1:3" x14ac:dyDescent="0.25">
      <c r="A274" s="2">
        <v>97239.0446983</v>
      </c>
      <c r="B274" s="4">
        <v>8.4692955356085466E-4</v>
      </c>
      <c r="C274" s="5">
        <v>-80.931456779948732</v>
      </c>
    </row>
    <row r="275" spans="1:3" x14ac:dyDescent="0.25">
      <c r="A275" s="2">
        <v>100619.752698</v>
      </c>
      <c r="B275" s="4">
        <v>7.5575687955186451E-4</v>
      </c>
      <c r="C275" s="5">
        <v>-80.048456087748633</v>
      </c>
    </row>
    <row r="276" spans="1:3" x14ac:dyDescent="0.25">
      <c r="A276" s="2">
        <v>104000.460698</v>
      </c>
      <c r="B276" s="4">
        <v>6.6829129435103584E-4</v>
      </c>
      <c r="C276" s="5">
        <v>-78.861085604451347</v>
      </c>
    </row>
    <row r="277" spans="1:3" x14ac:dyDescent="0.25">
      <c r="A277" s="2">
        <v>107381.168697</v>
      </c>
      <c r="B277" s="4">
        <v>5.8639180830242501E-4</v>
      </c>
      <c r="C277" s="5">
        <v>-77.311902226922456</v>
      </c>
    </row>
    <row r="278" spans="1:3" x14ac:dyDescent="0.25">
      <c r="A278" s="2">
        <v>111347.55916</v>
      </c>
      <c r="B278" s="4">
        <v>4.9399458078561664E-4</v>
      </c>
      <c r="C278" s="5">
        <v>-75.640215531888927</v>
      </c>
    </row>
    <row r="279" spans="1:3" x14ac:dyDescent="0.25">
      <c r="A279" s="2">
        <v>116033.327743</v>
      </c>
      <c r="B279" s="4">
        <v>3.8164370318060221E-4</v>
      </c>
      <c r="C279" s="5">
        <v>-72.441653427804326</v>
      </c>
    </row>
    <row r="280" spans="1:3" x14ac:dyDescent="0.25">
      <c r="A280" s="2">
        <v>120719.096326</v>
      </c>
      <c r="B280" s="4">
        <v>2.7528539613302466E-4</v>
      </c>
      <c r="C280" s="5">
        <v>-65.929358178681881</v>
      </c>
    </row>
    <row r="281" spans="1:3" x14ac:dyDescent="0.25">
      <c r="A281" s="2">
        <v>125404.864908</v>
      </c>
      <c r="B281" s="4">
        <v>1.8003156548310157E-4</v>
      </c>
      <c r="C281" s="5">
        <v>-52.051798809476153</v>
      </c>
    </row>
    <row r="282" spans="1:3" x14ac:dyDescent="0.25">
      <c r="A282" s="2">
        <v>130090.633491</v>
      </c>
      <c r="B282" s="4">
        <v>1.1507340750301058E-4</v>
      </c>
      <c r="C282" s="5">
        <v>-17.447693073309505</v>
      </c>
    </row>
    <row r="283" spans="1:3" x14ac:dyDescent="0.25">
      <c r="A283" s="2">
        <v>134776.40207400001</v>
      </c>
      <c r="B283" s="4">
        <v>1.3091253805306348E-4</v>
      </c>
      <c r="C283" s="5">
        <v>33.256451717026962</v>
      </c>
    </row>
    <row r="284" spans="1:3" x14ac:dyDescent="0.25">
      <c r="A284" s="2">
        <v>139462.170656</v>
      </c>
      <c r="B284" s="4">
        <v>2.0876658365616866E-4</v>
      </c>
      <c r="C284" s="5">
        <v>58.294079644682753</v>
      </c>
    </row>
    <row r="285" spans="1:3" x14ac:dyDescent="0.25">
      <c r="A285" s="2">
        <v>144147.939239</v>
      </c>
      <c r="B285" s="4">
        <v>3.0439250173542123E-4</v>
      </c>
      <c r="C285" s="5">
        <v>68.691470202782895</v>
      </c>
    </row>
    <row r="286" spans="1:3" x14ac:dyDescent="0.25">
      <c r="A286" s="2">
        <v>148833.707822</v>
      </c>
      <c r="B286" s="4">
        <v>4.0578736586711938E-4</v>
      </c>
      <c r="C286" s="5">
        <v>73.947551681851522</v>
      </c>
    </row>
    <row r="287" spans="1:3" x14ac:dyDescent="0.25">
      <c r="A287" s="2">
        <v>154331.250885999</v>
      </c>
      <c r="B287" s="4">
        <v>5.2926303610074889E-4</v>
      </c>
      <c r="C287" s="5">
        <v>77.45276427168055</v>
      </c>
    </row>
    <row r="288" spans="1:3" x14ac:dyDescent="0.25">
      <c r="A288" s="2">
        <v>160825.87485600001</v>
      </c>
      <c r="B288" s="4">
        <v>6.8023704471899401E-4</v>
      </c>
      <c r="C288" s="5">
        <v>79.869912471735148</v>
      </c>
    </row>
    <row r="289" spans="1:3" x14ac:dyDescent="0.25">
      <c r="A289" s="2">
        <v>167320.498827</v>
      </c>
      <c r="B289" s="4">
        <v>8.3755468212687821E-4</v>
      </c>
      <c r="C289" s="5">
        <v>81.325702375844017</v>
      </c>
    </row>
    <row r="290" spans="1:3" x14ac:dyDescent="0.25">
      <c r="A290" s="2">
        <v>173815.122796999</v>
      </c>
      <c r="B290" s="4">
        <v>1.0026621329134462E-3</v>
      </c>
      <c r="C290" s="5">
        <v>82.266320342497551</v>
      </c>
    </row>
    <row r="291" spans="1:3" x14ac:dyDescent="0.25">
      <c r="A291" s="2">
        <v>180309.746767</v>
      </c>
      <c r="B291" s="4">
        <v>1.1781119831129605E-3</v>
      </c>
      <c r="C291" s="5">
        <v>82.859813201327015</v>
      </c>
    </row>
    <row r="292" spans="1:3" x14ac:dyDescent="0.25">
      <c r="A292" s="2">
        <v>186804.370736999</v>
      </c>
      <c r="B292" s="4">
        <v>1.3660988066043938E-3</v>
      </c>
      <c r="C292" s="5">
        <v>83.215142895622691</v>
      </c>
    </row>
    <row r="293" spans="1:3" x14ac:dyDescent="0.25">
      <c r="A293" s="2">
        <v>193298.99470700001</v>
      </c>
      <c r="B293" s="4">
        <v>1.5705376283047987E-3</v>
      </c>
      <c r="C293" s="5">
        <v>83.386746975187052</v>
      </c>
    </row>
    <row r="294" spans="1:3" x14ac:dyDescent="0.25">
      <c r="A294" s="2">
        <v>199793.618676999</v>
      </c>
      <c r="B294" s="4">
        <v>1.7956941669788416E-3</v>
      </c>
      <c r="C294" s="5">
        <v>83.400208505068193</v>
      </c>
    </row>
    <row r="295" spans="1:3" x14ac:dyDescent="0.25">
      <c r="A295" s="2">
        <v>206288.24264700001</v>
      </c>
      <c r="B295" s="4">
        <v>2.0478489181887855E-3</v>
      </c>
      <c r="C295" s="5">
        <v>83.26616308540396</v>
      </c>
    </row>
    <row r="296" spans="1:3" x14ac:dyDescent="0.25">
      <c r="A296" s="2">
        <v>213908.011812999</v>
      </c>
      <c r="B296" s="4">
        <v>2.38885875354213E-3</v>
      </c>
      <c r="C296" s="5">
        <v>82.903638238209425</v>
      </c>
    </row>
    <row r="297" spans="1:3" x14ac:dyDescent="0.25">
      <c r="A297" s="2">
        <v>222909.76675800001</v>
      </c>
      <c r="B297" s="4">
        <v>2.8805765739549384E-3</v>
      </c>
      <c r="C297" s="5">
        <v>82.140989305517209</v>
      </c>
    </row>
    <row r="298" spans="1:3" x14ac:dyDescent="0.25">
      <c r="A298" s="2">
        <v>231911.52170400001</v>
      </c>
      <c r="B298" s="4">
        <v>3.5153365300538962E-3</v>
      </c>
      <c r="C298" s="5">
        <v>80.880084489659112</v>
      </c>
    </row>
    <row r="299" spans="1:3" x14ac:dyDescent="0.25">
      <c r="A299" s="2">
        <v>240913.27664900001</v>
      </c>
      <c r="B299" s="4">
        <v>4.3886233076515539E-3</v>
      </c>
      <c r="C299" s="5">
        <v>79.004903629807188</v>
      </c>
    </row>
    <row r="300" spans="1:3" x14ac:dyDescent="0.25">
      <c r="A300" s="2">
        <v>249915.03159500001</v>
      </c>
      <c r="B300" s="4">
        <v>5.7059262319392456E-3</v>
      </c>
      <c r="C300" s="5">
        <v>75.787581860386283</v>
      </c>
    </row>
    <row r="301" spans="1:3" x14ac:dyDescent="0.25">
      <c r="A301" s="2">
        <v>258916.78654</v>
      </c>
      <c r="B301" s="4">
        <v>7.9124559184969804E-3</v>
      </c>
      <c r="C301" s="5">
        <v>69.726224320581935</v>
      </c>
    </row>
    <row r="302" spans="1:3" x14ac:dyDescent="0.25">
      <c r="A302" s="2">
        <v>267918.541486</v>
      </c>
      <c r="B302" s="4">
        <v>1.2151989268725908E-2</v>
      </c>
      <c r="C302" s="5">
        <v>56.342995884990437</v>
      </c>
    </row>
    <row r="303" spans="1:3" x14ac:dyDescent="0.25">
      <c r="A303" s="2">
        <v>276920.296431</v>
      </c>
      <c r="B303" s="4">
        <v>1.9235269973715628E-2</v>
      </c>
      <c r="C303" s="5">
        <v>20.921602121639641</v>
      </c>
    </row>
    <row r="304" spans="1:3" x14ac:dyDescent="0.25">
      <c r="A304" s="2">
        <v>285922.051377</v>
      </c>
      <c r="B304" s="4">
        <v>1.6155536200925164E-2</v>
      </c>
      <c r="C304" s="5">
        <v>-31.539519890721557</v>
      </c>
    </row>
    <row r="305" spans="1:3" x14ac:dyDescent="0.25">
      <c r="A305" s="2">
        <v>296483.293272999</v>
      </c>
      <c r="B305" s="4">
        <v>8.9223524887235874E-3</v>
      </c>
      <c r="C305" s="5">
        <v>-57.920701354047701</v>
      </c>
    </row>
    <row r="306" spans="1:3" x14ac:dyDescent="0.25">
      <c r="A306" s="2">
        <v>308960.011319999</v>
      </c>
      <c r="B306" s="4">
        <v>5.2752180927990427E-3</v>
      </c>
      <c r="C306" s="5">
        <v>-67.942082213295876</v>
      </c>
    </row>
    <row r="307" spans="1:3" x14ac:dyDescent="0.25">
      <c r="A307" s="2">
        <v>321436.729368</v>
      </c>
      <c r="B307" s="4">
        <v>3.5368970921772374E-3</v>
      </c>
      <c r="C307" s="5">
        <v>-71.654213929946565</v>
      </c>
    </row>
    <row r="308" spans="1:3" x14ac:dyDescent="0.25">
      <c r="A308" s="2">
        <v>333913.447415</v>
      </c>
      <c r="B308" s="4">
        <v>2.514024045173317E-3</v>
      </c>
      <c r="C308" s="5">
        <v>-72.87530156468307</v>
      </c>
    </row>
    <row r="309" spans="1:3" x14ac:dyDescent="0.25">
      <c r="A309" s="2">
        <v>346390.165462</v>
      </c>
      <c r="B309" s="4">
        <v>1.8256405106966533E-3</v>
      </c>
      <c r="C309" s="5">
        <v>-72.530435407405534</v>
      </c>
    </row>
    <row r="310" spans="1:3" x14ac:dyDescent="0.25">
      <c r="A310" s="2">
        <v>358866.88351000001</v>
      </c>
      <c r="B310" s="4">
        <v>1.3198997053782489E-3</v>
      </c>
      <c r="C310" s="5">
        <v>-70.597969990350038</v>
      </c>
    </row>
    <row r="311" spans="1:3" x14ac:dyDescent="0.25">
      <c r="A311" s="2">
        <v>371343.60155700002</v>
      </c>
      <c r="B311" s="4">
        <v>9.2678139509614569E-4</v>
      </c>
      <c r="C311" s="5">
        <v>-66.44831231346916</v>
      </c>
    </row>
    <row r="312" spans="1:3" x14ac:dyDescent="0.25">
      <c r="A312" s="2">
        <v>383820.31960500003</v>
      </c>
      <c r="B312" s="4">
        <v>6.1048625594491764E-4</v>
      </c>
      <c r="C312" s="5">
        <v>-57.707644661274855</v>
      </c>
    </row>
    <row r="313" spans="1:3" x14ac:dyDescent="0.25">
      <c r="A313" s="2">
        <v>396297.03765200003</v>
      </c>
      <c r="B313" s="4">
        <v>3.7267518672487319E-4</v>
      </c>
      <c r="C313" s="5">
        <v>-36.784691170984615</v>
      </c>
    </row>
    <row r="314" spans="1:3" x14ac:dyDescent="0.25">
      <c r="A314" s="2">
        <v>410935.25410700002</v>
      </c>
      <c r="B314" s="4">
        <v>2.9422342061405816E-4</v>
      </c>
      <c r="C314" s="5">
        <v>17.272374917544067</v>
      </c>
    </row>
    <row r="315" spans="1:3" x14ac:dyDescent="0.25">
      <c r="A315" s="2">
        <v>428228.38130000001</v>
      </c>
      <c r="B315" s="4">
        <v>5.1083500134783369E-4</v>
      </c>
      <c r="C315" s="5">
        <v>57.167600856152156</v>
      </c>
    </row>
    <row r="316" spans="1:3" x14ac:dyDescent="0.25">
      <c r="A316" s="2">
        <v>445521.50849400001</v>
      </c>
      <c r="B316" s="4">
        <v>8.186844487544112E-4</v>
      </c>
      <c r="C316" s="5">
        <v>69.033181475034326</v>
      </c>
    </row>
    <row r="317" spans="1:3" x14ac:dyDescent="0.25">
      <c r="A317" s="2">
        <v>462814.635687</v>
      </c>
      <c r="B317" s="4">
        <v>1.1623403895276473E-3</v>
      </c>
      <c r="C317" s="5">
        <v>72.784912998355779</v>
      </c>
    </row>
    <row r="318" spans="1:3" x14ac:dyDescent="0.25">
      <c r="A318" s="2">
        <v>480107.76287999901</v>
      </c>
      <c r="B318" s="4">
        <v>1.5267498577100666E-3</v>
      </c>
      <c r="C318" s="5">
        <v>73.086607525540998</v>
      </c>
    </row>
    <row r="319" spans="1:3" x14ac:dyDescent="0.25">
      <c r="A319" s="2">
        <v>497400.890072999</v>
      </c>
      <c r="B319" s="4">
        <v>1.9557344493213026E-3</v>
      </c>
      <c r="C319" s="5">
        <v>68.17608195366698</v>
      </c>
    </row>
    <row r="320" spans="1:3" x14ac:dyDescent="0.25">
      <c r="A320" s="2">
        <v>514694.017266999</v>
      </c>
      <c r="B320" s="4">
        <v>1.9239819534105894E-3</v>
      </c>
      <c r="C320" s="5">
        <v>67.083694369494637</v>
      </c>
    </row>
    <row r="321" spans="1:3" x14ac:dyDescent="0.25">
      <c r="A321" s="2">
        <v>531987.14445999905</v>
      </c>
      <c r="B321" s="4">
        <v>2.4076308464221216E-3</v>
      </c>
      <c r="C321" s="5">
        <v>74.004784539628389</v>
      </c>
    </row>
    <row r="322" spans="1:3" x14ac:dyDescent="0.25">
      <c r="A322" s="2">
        <v>549280.27165300003</v>
      </c>
      <c r="B322" s="4">
        <v>3.1224974111954875E-3</v>
      </c>
      <c r="C322" s="5">
        <v>73.636461767382812</v>
      </c>
    </row>
    <row r="323" spans="1:3" x14ac:dyDescent="0.25">
      <c r="A323" s="2">
        <v>569569.30423999904</v>
      </c>
      <c r="B323" s="4">
        <v>4.3139102039606095E-3</v>
      </c>
      <c r="C323" s="5">
        <v>68.874321009927272</v>
      </c>
    </row>
    <row r="324" spans="1:3" x14ac:dyDescent="0.25">
      <c r="A324" s="2">
        <v>593538.12737</v>
      </c>
      <c r="B324" s="4">
        <v>6.7538752019961909E-3</v>
      </c>
      <c r="C324" s="5">
        <v>53.526891104448254</v>
      </c>
    </row>
    <row r="325" spans="1:3" x14ac:dyDescent="0.25">
      <c r="A325" s="2">
        <v>617506.95050000004</v>
      </c>
      <c r="B325" s="4">
        <v>9.4298133725263817E-3</v>
      </c>
      <c r="C325" s="5">
        <v>9.6601891138167453</v>
      </c>
    </row>
    <row r="326" spans="1:3" x14ac:dyDescent="0.25">
      <c r="A326" s="2">
        <v>641475.77362999902</v>
      </c>
      <c r="B326" s="4">
        <v>5.801288993095826E-3</v>
      </c>
      <c r="C326" s="5">
        <v>-34.890545630555117</v>
      </c>
    </row>
    <row r="327" spans="1:3" x14ac:dyDescent="0.25">
      <c r="A327" s="2">
        <v>665444.59675999905</v>
      </c>
      <c r="B327" s="4">
        <v>3.0231917535995232E-3</v>
      </c>
      <c r="C327" s="5">
        <v>-47.855483668068338</v>
      </c>
    </row>
    <row r="328" spans="1:3" x14ac:dyDescent="0.25">
      <c r="A328" s="2">
        <v>689413.41989000002</v>
      </c>
      <c r="B328" s="4">
        <v>1.6596198496743005E-3</v>
      </c>
      <c r="C328" s="5">
        <v>-45.917790709918805</v>
      </c>
    </row>
    <row r="329" spans="1:3" x14ac:dyDescent="0.25">
      <c r="A329" s="2">
        <v>713382.24302000005</v>
      </c>
      <c r="B329" s="4">
        <v>9.3418724913890336E-4</v>
      </c>
      <c r="C329" s="5">
        <v>-29.539103113902176</v>
      </c>
    </row>
    <row r="330" spans="1:3" x14ac:dyDescent="0.25">
      <c r="A330" s="2">
        <v>737351.06614999904</v>
      </c>
      <c r="B330" s="4">
        <v>6.4453962165613289E-4</v>
      </c>
      <c r="C330" s="5">
        <v>8.0674639758408979</v>
      </c>
    </row>
    <row r="331" spans="1:3" x14ac:dyDescent="0.25">
      <c r="A331" s="2">
        <v>761319.88928</v>
      </c>
      <c r="B331" s="4">
        <v>7.9690658644054077E-4</v>
      </c>
      <c r="C331" s="5">
        <v>45.065242889618858</v>
      </c>
    </row>
    <row r="332" spans="1:3" x14ac:dyDescent="0.25">
      <c r="A332" s="2">
        <v>789441.13236799894</v>
      </c>
      <c r="B332" s="4">
        <v>1.194357885569235E-3</v>
      </c>
      <c r="C332" s="5">
        <v>62.40978117600006</v>
      </c>
    </row>
    <row r="333" spans="1:3" x14ac:dyDescent="0.25">
      <c r="A333" s="2">
        <v>822662.68193700002</v>
      </c>
      <c r="B333" s="4">
        <v>1.7211894837490204E-3</v>
      </c>
      <c r="C333" s="5">
        <v>68.305081088842442</v>
      </c>
    </row>
    <row r="334" spans="1:3" x14ac:dyDescent="0.25">
      <c r="A334" s="2">
        <v>855884.23150500003</v>
      </c>
      <c r="B334" s="4">
        <v>2.337629560348671E-3</v>
      </c>
      <c r="C334" s="5">
        <v>69.281065472879817</v>
      </c>
    </row>
    <row r="335" spans="1:3" x14ac:dyDescent="0.25">
      <c r="A335" s="2">
        <v>889105.78107300005</v>
      </c>
      <c r="B335" s="4">
        <v>3.1390520079410148E-3</v>
      </c>
      <c r="C335" s="5">
        <v>65.147236391673331</v>
      </c>
    </row>
    <row r="336" spans="1:3" x14ac:dyDescent="0.25">
      <c r="A336" s="2">
        <v>922327.33064099902</v>
      </c>
      <c r="B336" s="4">
        <v>4.1717992042506931E-3</v>
      </c>
      <c r="C336" s="5">
        <v>50.973304627254606</v>
      </c>
    </row>
    <row r="337" spans="1:3" x14ac:dyDescent="0.25">
      <c r="A337" s="2">
        <v>955548.88020899903</v>
      </c>
      <c r="B337" s="4">
        <v>3.7553916196103264E-3</v>
      </c>
      <c r="C337" s="5">
        <v>21.345829550888915</v>
      </c>
    </row>
    <row r="338" spans="1:3" x14ac:dyDescent="0.25">
      <c r="A338" s="2">
        <v>988770.42977699905</v>
      </c>
      <c r="B338" s="4">
        <v>2.4343462683804364E-3</v>
      </c>
      <c r="C338" s="5">
        <v>33.594186231192808</v>
      </c>
    </row>
    <row r="339" spans="1:3" x14ac:dyDescent="0.25">
      <c r="A339" s="2">
        <v>1021991.97935</v>
      </c>
      <c r="B339" s="4">
        <v>3.67053224167147E-3</v>
      </c>
      <c r="C339" s="5">
        <v>39.774145949352523</v>
      </c>
    </row>
    <row r="340" spans="1:3" x14ac:dyDescent="0.25">
      <c r="A340" s="2">
        <v>1055213.5289100001</v>
      </c>
      <c r="B340" s="4">
        <v>3.2948925512263174E-3</v>
      </c>
      <c r="C340" s="5">
        <v>7.0999776010229718</v>
      </c>
    </row>
    <row r="341" spans="1:3" x14ac:dyDescent="0.25">
      <c r="A341" s="2">
        <v>1094190.4643300001</v>
      </c>
      <c r="B341" s="4">
        <v>1.6549616612013833E-3</v>
      </c>
      <c r="C341" s="5">
        <v>16.730971336181771</v>
      </c>
    </row>
    <row r="342" spans="1:3" x14ac:dyDescent="0.25">
      <c r="A342" s="2">
        <v>1140236.5863999899</v>
      </c>
      <c r="B342" s="4">
        <v>1.7387971337468942E-3</v>
      </c>
      <c r="C342" s="5">
        <v>52.905084642426075</v>
      </c>
    </row>
    <row r="343" spans="1:3" x14ac:dyDescent="0.25">
      <c r="A343" s="2">
        <v>1186282.70847</v>
      </c>
      <c r="B343" s="4">
        <v>2.4339675383812098E-3</v>
      </c>
      <c r="C343" s="5">
        <v>64.948475715260983</v>
      </c>
    </row>
    <row r="344" spans="1:3" x14ac:dyDescent="0.25">
      <c r="A344" s="2">
        <v>1232328.83054</v>
      </c>
      <c r="B344" s="4">
        <v>3.3446390241085311E-3</v>
      </c>
      <c r="C344" s="5">
        <v>65.447092380202719</v>
      </c>
    </row>
    <row r="345" spans="1:3" x14ac:dyDescent="0.25">
      <c r="A345" s="2">
        <v>1278374.95261</v>
      </c>
      <c r="B345" s="4">
        <v>4.5202111836627288E-3</v>
      </c>
      <c r="C345" s="5">
        <v>56.296469391703532</v>
      </c>
    </row>
    <row r="346" spans="1:3" x14ac:dyDescent="0.25">
      <c r="A346" s="2">
        <v>1324421.0746800001</v>
      </c>
      <c r="B346" s="4">
        <v>5.2326143313575386E-3</v>
      </c>
      <c r="C346" s="5">
        <v>31.50357475430684</v>
      </c>
    </row>
    <row r="347" spans="1:3" x14ac:dyDescent="0.25">
      <c r="A347" s="2">
        <v>1370467.1967499901</v>
      </c>
      <c r="B347" s="4">
        <v>3.4577051434948585E-3</v>
      </c>
      <c r="C347" s="5">
        <v>8.5385400695283646</v>
      </c>
    </row>
    <row r="348" spans="1:3" x14ac:dyDescent="0.25">
      <c r="A348" s="2">
        <v>1416513.3188199899</v>
      </c>
      <c r="B348" s="4">
        <v>2.05042765902327E-3</v>
      </c>
      <c r="C348" s="5">
        <v>23.852447177189209</v>
      </c>
    </row>
    <row r="349" spans="1:3" x14ac:dyDescent="0.25">
      <c r="A349" s="2">
        <v>1462559.44089</v>
      </c>
      <c r="B349" s="4">
        <v>2.2365028573552771E-3</v>
      </c>
      <c r="C349" s="5">
        <v>51.035972552976496</v>
      </c>
    </row>
    <row r="350" spans="1:3" x14ac:dyDescent="0.25">
      <c r="A350" s="2">
        <v>1516582.7104100001</v>
      </c>
      <c r="B350" s="4">
        <v>3.0710060344074181E-3</v>
      </c>
      <c r="C350" s="5">
        <v>51.302829341534022</v>
      </c>
    </row>
    <row r="351" spans="1:3" x14ac:dyDescent="0.25">
      <c r="A351" s="2">
        <v>1579205.62579</v>
      </c>
      <c r="B351" s="4">
        <v>2.7798395720601394E-3</v>
      </c>
      <c r="C351" s="5">
        <v>55.759092522184972</v>
      </c>
    </row>
    <row r="352" spans="1:3" x14ac:dyDescent="0.25">
      <c r="A352" s="2">
        <v>1641828.5411700001</v>
      </c>
      <c r="B352" s="4">
        <v>3.6093357144654586E-3</v>
      </c>
      <c r="C352" s="5">
        <v>62.839357006981487</v>
      </c>
    </row>
    <row r="353" spans="1:3" x14ac:dyDescent="0.25">
      <c r="A353" s="2">
        <v>1704451.4565600001</v>
      </c>
      <c r="B353" s="4">
        <v>4.6876476498215773E-3</v>
      </c>
      <c r="C353" s="5">
        <v>55.632700807563424</v>
      </c>
    </row>
    <row r="354" spans="1:3" x14ac:dyDescent="0.25">
      <c r="A354" s="2">
        <v>1767074.37194</v>
      </c>
      <c r="B354" s="4">
        <v>4.8107007268836655E-3</v>
      </c>
      <c r="C354" s="5">
        <v>34.419747376436405</v>
      </c>
    </row>
    <row r="355" spans="1:3" x14ac:dyDescent="0.25">
      <c r="A355" s="2">
        <v>1829697.28733</v>
      </c>
      <c r="B355" s="4">
        <v>3.1630093025642007E-3</v>
      </c>
      <c r="C355" s="5">
        <v>29.349383836115898</v>
      </c>
    </row>
    <row r="356" spans="1:3" x14ac:dyDescent="0.25">
      <c r="A356" s="2">
        <v>1892320.2027100001</v>
      </c>
      <c r="B356" s="4">
        <v>2.7287816830132237E-3</v>
      </c>
      <c r="C356" s="5">
        <v>50.032416071548809</v>
      </c>
    </row>
    <row r="357" spans="1:3" x14ac:dyDescent="0.25">
      <c r="A357" s="2">
        <v>1954943.11809</v>
      </c>
      <c r="B357" s="4">
        <v>3.3391355591593933E-3</v>
      </c>
      <c r="C357" s="5">
        <v>63.335341129806366</v>
      </c>
    </row>
    <row r="358" spans="1:3" x14ac:dyDescent="0.25">
      <c r="A358" s="2">
        <v>2027153.8030099899</v>
      </c>
      <c r="B358" s="4">
        <v>4.3261440907599478E-3</v>
      </c>
      <c r="C358" s="5">
        <v>61.760627793780287</v>
      </c>
    </row>
    <row r="359" spans="1:3" x14ac:dyDescent="0.25">
      <c r="A359" s="2">
        <v>2112461.22847</v>
      </c>
      <c r="B359" s="4">
        <v>4.9218616310733728E-3</v>
      </c>
      <c r="C359" s="5">
        <v>59.69823569458071</v>
      </c>
    </row>
    <row r="360" spans="1:3" x14ac:dyDescent="0.25">
      <c r="A360" s="2">
        <v>2197768.65392</v>
      </c>
      <c r="B360" s="4">
        <v>5.6725794880262857E-3</v>
      </c>
      <c r="C360" s="5">
        <v>44.856420512130626</v>
      </c>
    </row>
    <row r="361" spans="1:3" x14ac:dyDescent="0.25">
      <c r="A361" s="2">
        <v>2283076.0793699902</v>
      </c>
      <c r="B361" s="4">
        <v>4.0833493010318999E-3</v>
      </c>
      <c r="C361" s="5">
        <v>35.579023112802105</v>
      </c>
    </row>
    <row r="362" spans="1:3" x14ac:dyDescent="0.25">
      <c r="A362" s="2">
        <v>2368383.50483</v>
      </c>
      <c r="B362" s="4">
        <v>3.6496296715651201E-3</v>
      </c>
      <c r="C362" s="5">
        <v>53.356647509725981</v>
      </c>
    </row>
    <row r="363" spans="1:3" x14ac:dyDescent="0.25">
      <c r="A363" s="2">
        <v>2453690.93028</v>
      </c>
      <c r="B363" s="4">
        <v>4.4472603094960457E-3</v>
      </c>
      <c r="C363" s="5">
        <v>63.983596153877805</v>
      </c>
    </row>
    <row r="364" spans="1:3" x14ac:dyDescent="0.25">
      <c r="A364" s="2">
        <v>2538998.35573</v>
      </c>
      <c r="B364" s="4">
        <v>5.6704333931916068E-3</v>
      </c>
      <c r="C364" s="5">
        <v>60.771352371178061</v>
      </c>
    </row>
    <row r="365" spans="1:3" x14ac:dyDescent="0.25">
      <c r="A365" s="2">
        <v>2624305.7811799902</v>
      </c>
      <c r="B365" s="4">
        <v>5.9839508790357574E-3</v>
      </c>
      <c r="C365" s="5">
        <v>52.460986012295777</v>
      </c>
    </row>
    <row r="366" spans="1:3" x14ac:dyDescent="0.25">
      <c r="A366" s="2">
        <v>2709613.20664</v>
      </c>
      <c r="B366" s="4">
        <v>5.6533634001613787E-3</v>
      </c>
      <c r="C366" s="5">
        <v>42.770203443809251</v>
      </c>
    </row>
    <row r="367" spans="1:3" x14ac:dyDescent="0.25">
      <c r="A367" s="2">
        <v>2809699.5077200001</v>
      </c>
      <c r="B367" s="4">
        <v>4.5036083606910995E-3</v>
      </c>
      <c r="C367" s="5">
        <v>49.483106136379909</v>
      </c>
    </row>
    <row r="368" spans="1:3" x14ac:dyDescent="0.25">
      <c r="A368" s="2">
        <v>2927938.3068400002</v>
      </c>
      <c r="B368" s="4">
        <v>5.2600760764818554E-3</v>
      </c>
      <c r="C368" s="5">
        <v>63.684113933668968</v>
      </c>
    </row>
    <row r="369" spans="1:3" x14ac:dyDescent="0.25">
      <c r="A369" s="2">
        <v>3046177.1059599901</v>
      </c>
      <c r="B369" s="4">
        <v>6.8901961951895203E-3</v>
      </c>
      <c r="C369" s="5">
        <v>61.397689255381628</v>
      </c>
    </row>
    <row r="370" spans="1:3" x14ac:dyDescent="0.25">
      <c r="A370" s="2">
        <v>3164415.9050799902</v>
      </c>
      <c r="B370" s="4">
        <v>7.3330493047559083E-3</v>
      </c>
      <c r="C370" s="5">
        <v>47.936797412847106</v>
      </c>
    </row>
    <row r="371" spans="1:3" x14ac:dyDescent="0.25">
      <c r="A371" s="2">
        <v>3282654.7042</v>
      </c>
      <c r="B371" s="4">
        <v>5.7863434180746741E-3</v>
      </c>
      <c r="C371" s="5">
        <v>46.382885995553195</v>
      </c>
    </row>
    <row r="372" spans="1:3" x14ac:dyDescent="0.25">
      <c r="A372" s="2">
        <v>3400893.5033200001</v>
      </c>
      <c r="B372" s="4">
        <v>6.1303013219058877E-3</v>
      </c>
      <c r="C372" s="5">
        <v>59.616922097763833</v>
      </c>
    </row>
    <row r="373" spans="1:3" x14ac:dyDescent="0.25">
      <c r="A373" s="2">
        <v>3519132.3024400002</v>
      </c>
      <c r="B373" s="4">
        <v>7.6743842728482729E-3</v>
      </c>
      <c r="C373" s="5">
        <v>60.960718080434681</v>
      </c>
    </row>
    <row r="374" spans="1:3" x14ac:dyDescent="0.25">
      <c r="A374" s="2">
        <v>3637371.1015599901</v>
      </c>
      <c r="B374" s="4">
        <v>8.5648534799087593E-3</v>
      </c>
      <c r="C374" s="5">
        <v>48.964284245135154</v>
      </c>
    </row>
    <row r="375" spans="1:3" x14ac:dyDescent="0.25">
      <c r="A375" s="2">
        <v>3755609.90068</v>
      </c>
      <c r="B375" s="4">
        <v>7.0403913277244526E-3</v>
      </c>
      <c r="C375" s="5">
        <v>45.763126374563683</v>
      </c>
    </row>
    <row r="376" spans="1:3" x14ac:dyDescent="0.25">
      <c r="A376" s="2">
        <v>3894332.69046999</v>
      </c>
      <c r="B376" s="4">
        <v>7.375228665794497E-3</v>
      </c>
      <c r="C376" s="5">
        <v>58.416711792775928</v>
      </c>
    </row>
    <row r="377" spans="1:3" x14ac:dyDescent="0.25">
      <c r="A377" s="2">
        <v>4058215.4186499901</v>
      </c>
      <c r="B377" s="4">
        <v>9.7387759469434506E-3</v>
      </c>
      <c r="C377" s="5">
        <v>57.961518492287162</v>
      </c>
    </row>
    <row r="378" spans="1:3" x14ac:dyDescent="0.25">
      <c r="A378" s="2">
        <v>4222098.14683</v>
      </c>
      <c r="B378" s="4">
        <v>9.4762902121623763E-3</v>
      </c>
      <c r="C378" s="5">
        <v>44.797038142316175</v>
      </c>
    </row>
    <row r="379" spans="1:3" x14ac:dyDescent="0.25">
      <c r="A379" s="2">
        <v>4385980.8750099903</v>
      </c>
      <c r="B379" s="4">
        <v>9.491124430839765E-3</v>
      </c>
      <c r="C379" s="5">
        <v>52.766440178469402</v>
      </c>
    </row>
    <row r="380" spans="1:3" x14ac:dyDescent="0.25">
      <c r="A380" s="2">
        <v>4549863.6031900002</v>
      </c>
      <c r="B380" s="4">
        <v>1.1435491181071631E-2</v>
      </c>
      <c r="C380" s="5">
        <v>50.684158459221955</v>
      </c>
    </row>
    <row r="381" spans="1:3" x14ac:dyDescent="0.25">
      <c r="A381" s="2">
        <v>4713746.3313800003</v>
      </c>
      <c r="B381" s="4">
        <v>1.0849850978920701E-2</v>
      </c>
      <c r="C381" s="5">
        <v>38.586336490908977</v>
      </c>
    </row>
    <row r="382" spans="1:3" x14ac:dyDescent="0.25">
      <c r="A382" s="2">
        <v>4877629.05956</v>
      </c>
      <c r="B382" s="4">
        <v>1.0737317006741159E-2</v>
      </c>
      <c r="C382" s="5">
        <v>48.634054012054463</v>
      </c>
    </row>
    <row r="383" spans="1:3" x14ac:dyDescent="0.25">
      <c r="A383" s="2">
        <v>5041511.7877399903</v>
      </c>
      <c r="B383" s="4">
        <v>1.3114705753578869E-2</v>
      </c>
      <c r="C383" s="5">
        <v>50.649109297718731</v>
      </c>
    </row>
    <row r="384" spans="1:3" x14ac:dyDescent="0.25">
      <c r="A384" s="2">
        <v>5205394.5159200002</v>
      </c>
      <c r="B384" s="4">
        <v>1.5302909768552114E-2</v>
      </c>
      <c r="C384" s="5">
        <v>37.878202451682888</v>
      </c>
    </row>
    <row r="385" spans="1:3" x14ac:dyDescent="0.25">
      <c r="A385" s="2">
        <v>5397668.7052800003</v>
      </c>
      <c r="B385" s="4">
        <v>1.462806993260771E-2</v>
      </c>
      <c r="C385" s="5">
        <v>38.594484817074537</v>
      </c>
    </row>
    <row r="386" spans="1:3" x14ac:dyDescent="0.25">
      <c r="A386" s="2">
        <v>5624815.3677599896</v>
      </c>
      <c r="B386" s="4">
        <v>1.856036025022692E-2</v>
      </c>
      <c r="C386" s="5">
        <v>31.100504375016925</v>
      </c>
    </row>
    <row r="387" spans="1:3" x14ac:dyDescent="0.25">
      <c r="A387" s="2">
        <v>5851962.0302400002</v>
      </c>
      <c r="B387" s="4">
        <v>1.6122285895684669E-2</v>
      </c>
      <c r="C387" s="5">
        <v>26.366010206271778</v>
      </c>
    </row>
    <row r="388" spans="1:3" x14ac:dyDescent="0.25">
      <c r="A388" s="2">
        <v>6079108.6927300002</v>
      </c>
      <c r="B388" s="4">
        <v>2.358322799733549E-2</v>
      </c>
      <c r="C388" s="5">
        <v>20.964760533574257</v>
      </c>
    </row>
    <row r="389" spans="1:3" x14ac:dyDescent="0.25">
      <c r="A389" s="2">
        <v>6306255.3552099904</v>
      </c>
      <c r="B389" s="4">
        <v>2.1446835548017094E-2</v>
      </c>
      <c r="C389" s="5">
        <v>-11.735603129158115</v>
      </c>
    </row>
    <row r="390" spans="1:3" x14ac:dyDescent="0.25">
      <c r="A390" s="2">
        <v>6533402.0176900001</v>
      </c>
      <c r="B390" s="4">
        <v>1.5440024827088001E-2</v>
      </c>
      <c r="C390" s="5">
        <v>-17.468727395814312</v>
      </c>
    </row>
    <row r="391" spans="1:3" x14ac:dyDescent="0.25">
      <c r="A391" s="2">
        <v>6760548.6801800001</v>
      </c>
      <c r="B391" s="4">
        <v>1.1589052343113297E-2</v>
      </c>
      <c r="C391" s="5">
        <v>-14.406281302511474</v>
      </c>
    </row>
    <row r="392" spans="1:3" x14ac:dyDescent="0.25">
      <c r="A392" s="2">
        <v>6987695.3426599903</v>
      </c>
      <c r="B392" s="4">
        <v>1.3012438277664002E-2</v>
      </c>
      <c r="C392" s="5">
        <v>2.8426504943209179</v>
      </c>
    </row>
    <row r="393" spans="1:3" x14ac:dyDescent="0.25">
      <c r="A393" s="2">
        <v>7214842.00514</v>
      </c>
      <c r="B393" s="4">
        <v>1.6076706696590851E-2</v>
      </c>
      <c r="C393" s="5">
        <v>-1.3211658920772402</v>
      </c>
    </row>
    <row r="394" spans="1:3" x14ac:dyDescent="0.25">
      <c r="A394" s="2">
        <v>7481340.1338900002</v>
      </c>
      <c r="B394" s="4">
        <v>1.6712421765907065E-2</v>
      </c>
      <c r="C394" s="5">
        <v>-15.718482336917317</v>
      </c>
    </row>
    <row r="395" spans="1:3" x14ac:dyDescent="0.25">
      <c r="A395" s="2">
        <v>7796172.6171500003</v>
      </c>
      <c r="B395" s="4">
        <v>1.5968567433327117E-2</v>
      </c>
      <c r="C395" s="5">
        <v>-30.395446867212328</v>
      </c>
    </row>
    <row r="396" spans="1:3" x14ac:dyDescent="0.25">
      <c r="A396" s="2">
        <v>8111005.10042</v>
      </c>
      <c r="B396" s="4">
        <v>1.3651580089184934E-2</v>
      </c>
      <c r="C396" s="5">
        <v>-33.19912223440398</v>
      </c>
    </row>
    <row r="397" spans="1:3" x14ac:dyDescent="0.25">
      <c r="A397" s="2">
        <v>8425837.5836800002</v>
      </c>
      <c r="B397" s="4">
        <v>1.1801459885999316E-2</v>
      </c>
      <c r="C397" s="5">
        <v>-44.832627560646706</v>
      </c>
    </row>
    <row r="398" spans="1:3" x14ac:dyDescent="0.25">
      <c r="A398" s="2">
        <v>8740670.0669500008</v>
      </c>
      <c r="B398" s="4">
        <v>1.0367782039457055E-2</v>
      </c>
      <c r="C398" s="5">
        <v>-46.220223888315736</v>
      </c>
    </row>
    <row r="399" spans="1:3" x14ac:dyDescent="0.25">
      <c r="A399" s="2">
        <v>9055502.5502099898</v>
      </c>
      <c r="B399" s="4">
        <v>8.7619428227824064E-3</v>
      </c>
      <c r="C399" s="5">
        <v>-47.902226143679314</v>
      </c>
    </row>
    <row r="400" spans="1:3" x14ac:dyDescent="0.25">
      <c r="A400" s="2">
        <v>9370335.0334699899</v>
      </c>
      <c r="B400" s="4">
        <v>8.0430517854129316E-3</v>
      </c>
      <c r="C400" s="5">
        <v>-50.56243080378885</v>
      </c>
    </row>
    <row r="401" spans="1:3" x14ac:dyDescent="0.25">
      <c r="A401" s="2">
        <v>9685167.5167399906</v>
      </c>
      <c r="B401" s="4">
        <v>6.6056826168361229E-3</v>
      </c>
      <c r="C401" s="5">
        <v>-51.37193133953069</v>
      </c>
    </row>
    <row r="402" spans="1:3" x14ac:dyDescent="0.25">
      <c r="A402" s="2">
        <v>10000000</v>
      </c>
      <c r="B402" s="4">
        <v>5.5888080524969215E-3</v>
      </c>
      <c r="C402" s="5">
        <v>-47.900034864978146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A514-9005-4ED9-A3BB-7D8089034460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43</v>
      </c>
      <c r="C1" s="3" t="s">
        <v>60</v>
      </c>
    </row>
    <row r="2" spans="1:3" x14ac:dyDescent="0.25">
      <c r="A2" s="2">
        <v>5</v>
      </c>
      <c r="B2" s="4">
        <v>21.11726216639034</v>
      </c>
      <c r="C2" s="5">
        <v>116.4292364824455</v>
      </c>
    </row>
    <row r="3" spans="1:3" x14ac:dyDescent="0.25">
      <c r="A3" s="2">
        <v>5.2104118230400003</v>
      </c>
      <c r="B3" s="4">
        <v>20.466535338119215</v>
      </c>
      <c r="C3" s="5">
        <v>115.67621908723798</v>
      </c>
    </row>
    <row r="4" spans="1:3" x14ac:dyDescent="0.25">
      <c r="A4" s="2">
        <v>5.4208236460699899</v>
      </c>
      <c r="B4" s="4">
        <v>19.825533204952762</v>
      </c>
      <c r="C4" s="5">
        <v>115.13948312808397</v>
      </c>
    </row>
    <row r="5" spans="1:3" x14ac:dyDescent="0.25">
      <c r="A5" s="2">
        <v>5.6312354691099902</v>
      </c>
      <c r="B5" s="4">
        <v>19.268209833999109</v>
      </c>
      <c r="C5" s="5">
        <v>114.53673192454012</v>
      </c>
    </row>
    <row r="6" spans="1:3" x14ac:dyDescent="0.25">
      <c r="A6" s="2">
        <v>5.8416472921400002</v>
      </c>
      <c r="B6" s="4">
        <v>18.721972016319747</v>
      </c>
      <c r="C6" s="5">
        <v>114.02673677593955</v>
      </c>
    </row>
    <row r="7" spans="1:3" x14ac:dyDescent="0.25">
      <c r="A7" s="2">
        <v>6.0520591151799898</v>
      </c>
      <c r="B7" s="4">
        <v>18.216834511921597</v>
      </c>
      <c r="C7" s="5">
        <v>113.46762677605204</v>
      </c>
    </row>
    <row r="8" spans="1:3" x14ac:dyDescent="0.25">
      <c r="A8" s="2">
        <v>6.2624709382099901</v>
      </c>
      <c r="B8" s="4">
        <v>17.728052373961994</v>
      </c>
      <c r="C8" s="5">
        <v>113.0430700223921</v>
      </c>
    </row>
    <row r="9" spans="1:3" x14ac:dyDescent="0.25">
      <c r="A9" s="2">
        <v>6.4728827612500002</v>
      </c>
      <c r="B9" s="4">
        <v>17.271874918586512</v>
      </c>
      <c r="C9" s="5">
        <v>112.52622177587337</v>
      </c>
    </row>
    <row r="10" spans="1:3" x14ac:dyDescent="0.25">
      <c r="A10" s="2">
        <v>6.6832945842799898</v>
      </c>
      <c r="B10" s="4">
        <v>16.829437392521282</v>
      </c>
      <c r="C10" s="5">
        <v>112.149456478171</v>
      </c>
    </row>
    <row r="11" spans="1:3" x14ac:dyDescent="0.25">
      <c r="A11" s="2">
        <v>6.9301586873799899</v>
      </c>
      <c r="B11" s="4">
        <v>16.354686988378077</v>
      </c>
      <c r="C11" s="5">
        <v>111.57841518795702</v>
      </c>
    </row>
    <row r="12" spans="1:3" x14ac:dyDescent="0.25">
      <c r="A12" s="2">
        <v>7.2217961520399898</v>
      </c>
      <c r="B12" s="4">
        <v>15.826474635104859</v>
      </c>
      <c r="C12" s="5">
        <v>111.0345590528313</v>
      </c>
    </row>
    <row r="13" spans="1:3" x14ac:dyDescent="0.25">
      <c r="A13" s="2">
        <v>7.5134336167100004</v>
      </c>
      <c r="B13" s="4">
        <v>15.325218171692457</v>
      </c>
      <c r="C13" s="5">
        <v>110.57033378232543</v>
      </c>
    </row>
    <row r="14" spans="1:3" x14ac:dyDescent="0.25">
      <c r="A14" s="2">
        <v>7.8050710813800004</v>
      </c>
      <c r="B14" s="4">
        <v>14.853525125545609</v>
      </c>
      <c r="C14" s="5">
        <v>110.08345275337268</v>
      </c>
    </row>
    <row r="15" spans="1:3" x14ac:dyDescent="0.25">
      <c r="A15" s="2">
        <v>8.0967085460400003</v>
      </c>
      <c r="B15" s="4">
        <v>14.391325229799525</v>
      </c>
      <c r="C15" s="5">
        <v>109.58290135372827</v>
      </c>
    </row>
    <row r="16" spans="1:3" x14ac:dyDescent="0.25">
      <c r="A16" s="2">
        <v>8.3883460107100003</v>
      </c>
      <c r="B16" s="4">
        <v>13.977082242880906</v>
      </c>
      <c r="C16" s="5">
        <v>109.17315511449532</v>
      </c>
    </row>
    <row r="17" spans="1:3" x14ac:dyDescent="0.25">
      <c r="A17" s="2">
        <v>8.6799834753800003</v>
      </c>
      <c r="B17" s="4">
        <v>13.587093311083271</v>
      </c>
      <c r="C17" s="5">
        <v>108.75545101228241</v>
      </c>
    </row>
    <row r="18" spans="1:3" x14ac:dyDescent="0.25">
      <c r="A18" s="2">
        <v>8.9716209400399904</v>
      </c>
      <c r="B18" s="4">
        <v>13.21088878723997</v>
      </c>
      <c r="C18" s="5">
        <v>108.33190619001032</v>
      </c>
    </row>
    <row r="19" spans="1:3" x14ac:dyDescent="0.25">
      <c r="A19" s="2">
        <v>9.2632584047099904</v>
      </c>
      <c r="B19" s="4">
        <v>12.862540959691914</v>
      </c>
      <c r="C19" s="5">
        <v>107.95196973691613</v>
      </c>
    </row>
    <row r="20" spans="1:3" x14ac:dyDescent="0.25">
      <c r="A20" s="2">
        <v>9.60541988644</v>
      </c>
      <c r="B20" s="4">
        <v>12.471829829929925</v>
      </c>
      <c r="C20" s="5">
        <v>107.49108887951391</v>
      </c>
    </row>
    <row r="21" spans="1:3" x14ac:dyDescent="0.25">
      <c r="A21" s="2">
        <v>10.0096386682999</v>
      </c>
      <c r="B21" s="4">
        <v>12.045392876679644</v>
      </c>
      <c r="C21" s="5">
        <v>107.04879333722039</v>
      </c>
    </row>
    <row r="22" spans="1:3" x14ac:dyDescent="0.25">
      <c r="A22" s="2">
        <v>10.4138574502</v>
      </c>
      <c r="B22" s="4">
        <v>11.635953976911946</v>
      </c>
      <c r="C22" s="5">
        <v>106.56750082739684</v>
      </c>
    </row>
    <row r="23" spans="1:3" x14ac:dyDescent="0.25">
      <c r="A23" s="2">
        <v>10.8180762319999</v>
      </c>
      <c r="B23" s="4">
        <v>11.258759964624154</v>
      </c>
      <c r="C23" s="5">
        <v>106.08986503511461</v>
      </c>
    </row>
    <row r="24" spans="1:3" x14ac:dyDescent="0.25">
      <c r="A24" s="2">
        <v>11.2222950139</v>
      </c>
      <c r="B24" s="4">
        <v>10.895416722622588</v>
      </c>
      <c r="C24" s="5">
        <v>105.72879893148583</v>
      </c>
    </row>
    <row r="25" spans="1:3" x14ac:dyDescent="0.25">
      <c r="A25" s="2">
        <v>11.6265137957999</v>
      </c>
      <c r="B25" s="4">
        <v>10.564938853685419</v>
      </c>
      <c r="C25" s="5">
        <v>105.36983815389418</v>
      </c>
    </row>
    <row r="26" spans="1:3" x14ac:dyDescent="0.25">
      <c r="A26" s="2">
        <v>12.0307325776</v>
      </c>
      <c r="B26" s="4">
        <v>10.252840618210895</v>
      </c>
      <c r="C26" s="5">
        <v>104.93161822314688</v>
      </c>
    </row>
    <row r="27" spans="1:3" x14ac:dyDescent="0.25">
      <c r="A27" s="2">
        <v>12.4349513594999</v>
      </c>
      <c r="B27" s="4">
        <v>9.9606976460107255</v>
      </c>
      <c r="C27" s="5">
        <v>104.56818060940985</v>
      </c>
    </row>
    <row r="28" spans="1:3" x14ac:dyDescent="0.25">
      <c r="A28" s="2">
        <v>12.8391701414</v>
      </c>
      <c r="B28" s="4">
        <v>9.6767926514186424</v>
      </c>
      <c r="C28" s="5">
        <v>104.21796744631915</v>
      </c>
    </row>
    <row r="29" spans="1:3" x14ac:dyDescent="0.25">
      <c r="A29" s="2">
        <v>13.3134168144</v>
      </c>
      <c r="B29" s="4">
        <v>9.3668057089298102</v>
      </c>
      <c r="C29" s="5">
        <v>103.82194488955128</v>
      </c>
    </row>
    <row r="30" spans="1:3" x14ac:dyDescent="0.25">
      <c r="A30" s="2">
        <v>13.8736768748999</v>
      </c>
      <c r="B30" s="4">
        <v>9.0314980777712286</v>
      </c>
      <c r="C30" s="5">
        <v>103.41382053120229</v>
      </c>
    </row>
    <row r="31" spans="1:3" x14ac:dyDescent="0.25">
      <c r="A31" s="2">
        <v>14.4339369355</v>
      </c>
      <c r="B31" s="4">
        <v>8.7188685609709893</v>
      </c>
      <c r="C31" s="5">
        <v>102.97736524903321</v>
      </c>
    </row>
    <row r="32" spans="1:3" x14ac:dyDescent="0.25">
      <c r="A32" s="2">
        <v>14.9941969959999</v>
      </c>
      <c r="B32" s="4">
        <v>8.421602148431635</v>
      </c>
      <c r="C32" s="5">
        <v>102.58778620823637</v>
      </c>
    </row>
    <row r="33" spans="1:3" x14ac:dyDescent="0.25">
      <c r="A33" s="2">
        <v>15.5544570566</v>
      </c>
      <c r="B33" s="4">
        <v>8.1422437540900674</v>
      </c>
      <c r="C33" s="5">
        <v>102.28492740721384</v>
      </c>
    </row>
    <row r="34" spans="1:3" x14ac:dyDescent="0.25">
      <c r="A34" s="2">
        <v>16.1147171171</v>
      </c>
      <c r="B34" s="4">
        <v>7.8782955073992378</v>
      </c>
      <c r="C34" s="5">
        <v>101.96423460476721</v>
      </c>
    </row>
    <row r="35" spans="1:3" x14ac:dyDescent="0.25">
      <c r="A35" s="2">
        <v>16.674977177700001</v>
      </c>
      <c r="B35" s="4">
        <v>7.6367959976036923</v>
      </c>
      <c r="C35" s="5">
        <v>101.58628423946398</v>
      </c>
    </row>
    <row r="36" spans="1:3" x14ac:dyDescent="0.25">
      <c r="A36" s="2">
        <v>17.2352372382</v>
      </c>
      <c r="B36" s="4">
        <v>7.4139552373757578</v>
      </c>
      <c r="C36" s="5">
        <v>101.31245752380451</v>
      </c>
    </row>
    <row r="37" spans="1:3" x14ac:dyDescent="0.25">
      <c r="A37" s="2">
        <v>17.795497298800001</v>
      </c>
      <c r="B37" s="4">
        <v>7.1908059275331784</v>
      </c>
      <c r="C37" s="5">
        <v>101.00937486918055</v>
      </c>
    </row>
    <row r="38" spans="1:3" x14ac:dyDescent="0.25">
      <c r="A38" s="2">
        <v>18.4528182389999</v>
      </c>
      <c r="B38" s="4">
        <v>6.9469665716367395</v>
      </c>
      <c r="C38" s="5">
        <v>100.6646193125937</v>
      </c>
    </row>
    <row r="39" spans="1:3" x14ac:dyDescent="0.25">
      <c r="A39" s="2">
        <v>19.2293564641</v>
      </c>
      <c r="B39" s="4">
        <v>6.6882581186361119</v>
      </c>
      <c r="C39" s="5">
        <v>100.31496368185427</v>
      </c>
    </row>
    <row r="40" spans="1:3" x14ac:dyDescent="0.25">
      <c r="A40" s="2">
        <v>20.0058946893</v>
      </c>
      <c r="B40" s="4">
        <v>6.4491106859008109</v>
      </c>
      <c r="C40" s="5">
        <v>99.992509430967488</v>
      </c>
    </row>
    <row r="41" spans="1:3" x14ac:dyDescent="0.25">
      <c r="A41" s="2">
        <v>20.7824329144999</v>
      </c>
      <c r="B41" s="4">
        <v>6.2212606730551183</v>
      </c>
      <c r="C41" s="5">
        <v>99.688565333592933</v>
      </c>
    </row>
    <row r="42" spans="1:3" x14ac:dyDescent="0.25">
      <c r="A42" s="2">
        <v>21.558971139600001</v>
      </c>
      <c r="B42" s="4">
        <v>6.0075361326009862</v>
      </c>
      <c r="C42" s="5">
        <v>99.388896892690539</v>
      </c>
    </row>
    <row r="43" spans="1:3" x14ac:dyDescent="0.25">
      <c r="A43" s="2">
        <v>22.3355093648</v>
      </c>
      <c r="B43" s="4">
        <v>5.8083458834809409</v>
      </c>
      <c r="C43" s="5">
        <v>99.067240902794737</v>
      </c>
    </row>
    <row r="44" spans="1:3" x14ac:dyDescent="0.25">
      <c r="A44" s="2">
        <v>23.112047589900001</v>
      </c>
      <c r="B44" s="4">
        <v>5.6207581847403736</v>
      </c>
      <c r="C44" s="5">
        <v>98.81835569894713</v>
      </c>
    </row>
    <row r="45" spans="1:3" x14ac:dyDescent="0.25">
      <c r="A45" s="2">
        <v>23.888585815100001</v>
      </c>
      <c r="B45" s="4">
        <v>5.4492341785329526</v>
      </c>
      <c r="C45" s="5">
        <v>98.58302123727232</v>
      </c>
    </row>
    <row r="46" spans="1:3" x14ac:dyDescent="0.25">
      <c r="A46" s="2">
        <v>24.6651240403</v>
      </c>
      <c r="B46" s="4">
        <v>5.2878616585861247</v>
      </c>
      <c r="C46" s="5">
        <v>98.337926564350312</v>
      </c>
    </row>
    <row r="47" spans="1:3" x14ac:dyDescent="0.25">
      <c r="A47" s="2">
        <v>25.5761917250999</v>
      </c>
      <c r="B47" s="4">
        <v>5.0968311753079858</v>
      </c>
      <c r="C47" s="5">
        <v>98.085868695254689</v>
      </c>
    </row>
    <row r="48" spans="1:3" x14ac:dyDescent="0.25">
      <c r="A48" s="2">
        <v>26.6322869048999</v>
      </c>
      <c r="B48" s="4">
        <v>4.9090356327030227</v>
      </c>
      <c r="C48" s="5">
        <v>97.740944458726602</v>
      </c>
    </row>
    <row r="49" spans="1:3" x14ac:dyDescent="0.25">
      <c r="A49" s="2">
        <v>27.688382084699899</v>
      </c>
      <c r="B49" s="4">
        <v>4.729829046164264</v>
      </c>
      <c r="C49" s="5">
        <v>97.518813403379724</v>
      </c>
    </row>
    <row r="50" spans="1:3" x14ac:dyDescent="0.25">
      <c r="A50" s="2">
        <v>28.744477264499899</v>
      </c>
      <c r="B50" s="4">
        <v>4.5636857827054484</v>
      </c>
      <c r="C50" s="5">
        <v>97.292890524333643</v>
      </c>
    </row>
    <row r="51" spans="1:3" x14ac:dyDescent="0.25">
      <c r="A51" s="2">
        <v>29.800572444299899</v>
      </c>
      <c r="B51" s="4">
        <v>4.4047254505618598</v>
      </c>
      <c r="C51" s="5">
        <v>97.055488427318153</v>
      </c>
    </row>
    <row r="52" spans="1:3" x14ac:dyDescent="0.25">
      <c r="A52" s="2">
        <v>30.856667624100002</v>
      </c>
      <c r="B52" s="4">
        <v>4.2571936983507062</v>
      </c>
      <c r="C52" s="5">
        <v>96.813112723616428</v>
      </c>
    </row>
    <row r="53" spans="1:3" x14ac:dyDescent="0.25">
      <c r="A53" s="2">
        <v>31.912762804</v>
      </c>
      <c r="B53" s="4">
        <v>4.1235174837852506</v>
      </c>
      <c r="C53" s="5">
        <v>96.613612160081701</v>
      </c>
    </row>
    <row r="54" spans="1:3" x14ac:dyDescent="0.25">
      <c r="A54" s="2">
        <v>32.9688579838</v>
      </c>
      <c r="B54" s="4">
        <v>3.9918060520421244</v>
      </c>
      <c r="C54" s="5">
        <v>96.436412943248428</v>
      </c>
    </row>
    <row r="55" spans="1:3" x14ac:dyDescent="0.25">
      <c r="A55" s="2">
        <v>34.186644728600001</v>
      </c>
      <c r="B55" s="4">
        <v>3.8593874031314632</v>
      </c>
      <c r="C55" s="5">
        <v>96.225734296844351</v>
      </c>
    </row>
    <row r="56" spans="1:3" x14ac:dyDescent="0.25">
      <c r="A56" s="2">
        <v>35.625299576700002</v>
      </c>
      <c r="B56" s="4">
        <v>3.7034552172380248</v>
      </c>
      <c r="C56" s="5">
        <v>96.006100710796943</v>
      </c>
    </row>
    <row r="57" spans="1:3" x14ac:dyDescent="0.25">
      <c r="A57" s="2">
        <v>37.063954424899897</v>
      </c>
      <c r="B57" s="4">
        <v>3.5627676323852824</v>
      </c>
      <c r="C57" s="5">
        <v>95.797665479313267</v>
      </c>
    </row>
    <row r="58" spans="1:3" x14ac:dyDescent="0.25">
      <c r="A58" s="2">
        <v>38.502609272999898</v>
      </c>
      <c r="B58" s="4">
        <v>3.4321423613327351</v>
      </c>
      <c r="C58" s="5">
        <v>95.601913911130325</v>
      </c>
    </row>
    <row r="59" spans="1:3" x14ac:dyDescent="0.25">
      <c r="A59" s="2">
        <v>39.9412641212</v>
      </c>
      <c r="B59" s="4">
        <v>3.3114465488069467</v>
      </c>
      <c r="C59" s="5">
        <v>95.408068466693393</v>
      </c>
    </row>
    <row r="60" spans="1:3" x14ac:dyDescent="0.25">
      <c r="A60" s="2">
        <v>41.3799189693</v>
      </c>
      <c r="B60" s="4">
        <v>3.198501006306727</v>
      </c>
      <c r="C60" s="5">
        <v>95.22387322798798</v>
      </c>
    </row>
    <row r="61" spans="1:3" x14ac:dyDescent="0.25">
      <c r="A61" s="2">
        <v>42.818573817500003</v>
      </c>
      <c r="B61" s="4">
        <v>3.0920055394751982</v>
      </c>
      <c r="C61" s="5">
        <v>95.07573545687741</v>
      </c>
    </row>
    <row r="62" spans="1:3" x14ac:dyDescent="0.25">
      <c r="A62" s="2">
        <v>44.257228665699898</v>
      </c>
      <c r="B62" s="4">
        <v>2.9935373639412424</v>
      </c>
      <c r="C62" s="5">
        <v>94.91082642043385</v>
      </c>
    </row>
    <row r="63" spans="1:3" x14ac:dyDescent="0.25">
      <c r="A63" s="2">
        <v>45.695883513799899</v>
      </c>
      <c r="B63" s="4">
        <v>2.9005486202496629</v>
      </c>
      <c r="C63" s="5">
        <v>94.787049519423249</v>
      </c>
    </row>
    <row r="64" spans="1:3" x14ac:dyDescent="0.25">
      <c r="A64" s="2">
        <v>47.383774591600002</v>
      </c>
      <c r="B64" s="4">
        <v>2.7978679271199334</v>
      </c>
      <c r="C64" s="5">
        <v>94.614968229892582</v>
      </c>
    </row>
    <row r="65" spans="1:3" x14ac:dyDescent="0.25">
      <c r="A65" s="2">
        <v>49.3777958704</v>
      </c>
      <c r="B65" s="4">
        <v>2.6886105501213811</v>
      </c>
      <c r="C65" s="5">
        <v>94.453014872778326</v>
      </c>
    </row>
    <row r="66" spans="1:3" x14ac:dyDescent="0.25">
      <c r="A66" s="2">
        <v>51.371817149199899</v>
      </c>
      <c r="B66" s="4">
        <v>2.5856908089824944</v>
      </c>
      <c r="C66" s="5">
        <v>94.287133368228851</v>
      </c>
    </row>
    <row r="67" spans="1:3" x14ac:dyDescent="0.25">
      <c r="A67" s="2">
        <v>53.365838428000004</v>
      </c>
      <c r="B67" s="4">
        <v>2.4872628777620651</v>
      </c>
      <c r="C67" s="5">
        <v>94.151144881934485</v>
      </c>
    </row>
    <row r="68" spans="1:3" x14ac:dyDescent="0.25">
      <c r="A68" s="2">
        <v>55.359859706800002</v>
      </c>
      <c r="B68" s="4">
        <v>2.4002482822998954</v>
      </c>
      <c r="C68" s="5">
        <v>94.014725104008591</v>
      </c>
    </row>
    <row r="69" spans="1:3" x14ac:dyDescent="0.25">
      <c r="A69" s="2">
        <v>57.353880985700002</v>
      </c>
      <c r="B69" s="4">
        <v>2.3181602116937783</v>
      </c>
      <c r="C69" s="5">
        <v>93.884068950067416</v>
      </c>
    </row>
    <row r="70" spans="1:3" x14ac:dyDescent="0.25">
      <c r="A70" s="2">
        <v>59.3479022645</v>
      </c>
      <c r="B70" s="4">
        <v>2.2404619781770867</v>
      </c>
      <c r="C70" s="5">
        <v>93.802155581840836</v>
      </c>
    </row>
    <row r="71" spans="1:3" x14ac:dyDescent="0.25">
      <c r="A71" s="2">
        <v>61.341923543299899</v>
      </c>
      <c r="B71" s="4">
        <v>2.1691399086351941</v>
      </c>
      <c r="C71" s="5">
        <v>93.679906466416497</v>
      </c>
    </row>
    <row r="72" spans="1:3" x14ac:dyDescent="0.25">
      <c r="A72" s="2">
        <v>63.335944822099897</v>
      </c>
      <c r="B72" s="4">
        <v>2.1002784507961318</v>
      </c>
      <c r="C72" s="5">
        <v>93.550221496263646</v>
      </c>
    </row>
    <row r="73" spans="1:3" x14ac:dyDescent="0.25">
      <c r="A73" s="2">
        <v>65.675415425300002</v>
      </c>
      <c r="B73" s="4">
        <v>2.0267013646023777</v>
      </c>
      <c r="C73" s="5">
        <v>93.447655098439753</v>
      </c>
    </row>
    <row r="74" spans="1:3" x14ac:dyDescent="0.25">
      <c r="A74" s="2">
        <v>68.439192202900003</v>
      </c>
      <c r="B74" s="4">
        <v>1.9450262276576975</v>
      </c>
      <c r="C74" s="5">
        <v>93.326543306989734</v>
      </c>
    </row>
    <row r="75" spans="1:3" x14ac:dyDescent="0.25">
      <c r="A75" s="2">
        <v>71.202968980600005</v>
      </c>
      <c r="B75" s="4">
        <v>1.8701170885639422</v>
      </c>
      <c r="C75" s="5">
        <v>93.214691622162448</v>
      </c>
    </row>
    <row r="76" spans="1:3" x14ac:dyDescent="0.25">
      <c r="A76" s="2">
        <v>73.966745758200005</v>
      </c>
      <c r="B76" s="4">
        <v>1.8010471065606168</v>
      </c>
      <c r="C76" s="5">
        <v>93.105739117547259</v>
      </c>
    </row>
    <row r="77" spans="1:3" x14ac:dyDescent="0.25">
      <c r="A77" s="2">
        <v>76.730522535899894</v>
      </c>
      <c r="B77" s="4">
        <v>1.7365205484223514</v>
      </c>
      <c r="C77" s="5">
        <v>92.989229689857993</v>
      </c>
    </row>
    <row r="78" spans="1:3" x14ac:dyDescent="0.25">
      <c r="A78" s="2">
        <v>79.494299313499894</v>
      </c>
      <c r="B78" s="4">
        <v>1.6762207007550265</v>
      </c>
      <c r="C78" s="5">
        <v>92.912141800932602</v>
      </c>
    </row>
    <row r="79" spans="1:3" x14ac:dyDescent="0.25">
      <c r="A79" s="2">
        <v>82.258076091199896</v>
      </c>
      <c r="B79" s="4">
        <v>1.6203284764113353</v>
      </c>
      <c r="C79" s="5">
        <v>92.823696370415107</v>
      </c>
    </row>
    <row r="80" spans="1:3" x14ac:dyDescent="0.25">
      <c r="A80" s="2">
        <v>85.021852868799897</v>
      </c>
      <c r="B80" s="4">
        <v>1.56782676722678</v>
      </c>
      <c r="C80" s="5">
        <v>92.746046363301929</v>
      </c>
    </row>
    <row r="81" spans="1:3" x14ac:dyDescent="0.25">
      <c r="A81" s="2">
        <v>87.785629646399897</v>
      </c>
      <c r="B81" s="4">
        <v>1.5190184950407206</v>
      </c>
      <c r="C81" s="5">
        <v>92.671960624211238</v>
      </c>
    </row>
    <row r="82" spans="1:3" x14ac:dyDescent="0.25">
      <c r="A82" s="2">
        <v>91.028210151300001</v>
      </c>
      <c r="B82" s="4">
        <v>1.4652776373047136</v>
      </c>
      <c r="C82" s="5">
        <v>92.590541919284505</v>
      </c>
    </row>
    <row r="83" spans="1:3" x14ac:dyDescent="0.25">
      <c r="A83" s="2">
        <v>94.858892480400002</v>
      </c>
      <c r="B83" s="4">
        <v>1.4063331041145866</v>
      </c>
      <c r="C83" s="5">
        <v>92.484130121689134</v>
      </c>
    </row>
    <row r="84" spans="1:3" x14ac:dyDescent="0.25">
      <c r="A84" s="2">
        <v>98.689574809500002</v>
      </c>
      <c r="B84" s="4">
        <v>1.3519970956283915</v>
      </c>
      <c r="C84" s="5">
        <v>92.408496542692092</v>
      </c>
    </row>
    <row r="85" spans="1:3" x14ac:dyDescent="0.25">
      <c r="A85" s="2">
        <v>102.520257138999</v>
      </c>
      <c r="B85" s="4">
        <v>1.3014323458469885</v>
      </c>
      <c r="C85" s="5">
        <v>92.3190254419642</v>
      </c>
    </row>
    <row r="86" spans="1:3" x14ac:dyDescent="0.25">
      <c r="A86" s="2">
        <v>106.35093946800001</v>
      </c>
      <c r="B86" s="4">
        <v>1.254924453300192</v>
      </c>
      <c r="C86" s="5">
        <v>92.260387124548075</v>
      </c>
    </row>
    <row r="87" spans="1:3" x14ac:dyDescent="0.25">
      <c r="A87" s="2">
        <v>110.18162179700001</v>
      </c>
      <c r="B87" s="4">
        <v>1.2113593789747474</v>
      </c>
      <c r="C87" s="5">
        <v>92.198186931577936</v>
      </c>
    </row>
    <row r="88" spans="1:3" x14ac:dyDescent="0.25">
      <c r="A88" s="2">
        <v>114.012304126</v>
      </c>
      <c r="B88" s="4">
        <v>1.1707796374433708</v>
      </c>
      <c r="C88" s="5">
        <v>92.126975181164411</v>
      </c>
    </row>
    <row r="89" spans="1:3" x14ac:dyDescent="0.25">
      <c r="A89" s="2">
        <v>117.842986455</v>
      </c>
      <c r="B89" s="4">
        <v>1.1329861158397727</v>
      </c>
      <c r="C89" s="5">
        <v>92.068056471397696</v>
      </c>
    </row>
    <row r="90" spans="1:3" x14ac:dyDescent="0.25">
      <c r="A90" s="2">
        <v>121.673668784</v>
      </c>
      <c r="B90" s="4">
        <v>1.0973905227995979</v>
      </c>
      <c r="C90" s="5">
        <v>92.019532044417815</v>
      </c>
    </row>
    <row r="91" spans="1:3" x14ac:dyDescent="0.25">
      <c r="A91" s="2">
        <v>126.167988275</v>
      </c>
      <c r="B91" s="4">
        <v>1.0583031637133771</v>
      </c>
      <c r="C91" s="5">
        <v>91.960841438462452</v>
      </c>
    </row>
    <row r="92" spans="1:3" x14ac:dyDescent="0.25">
      <c r="A92" s="2">
        <v>131.47743556</v>
      </c>
      <c r="B92" s="4">
        <v>1.0158536414402271</v>
      </c>
      <c r="C92" s="5">
        <v>91.898707554684918</v>
      </c>
    </row>
    <row r="93" spans="1:3" x14ac:dyDescent="0.25">
      <c r="A93" s="2">
        <v>136.786882843999</v>
      </c>
      <c r="B93" s="4">
        <v>0.97654993544646029</v>
      </c>
      <c r="C93" s="5">
        <v>91.844807230994235</v>
      </c>
    </row>
    <row r="94" spans="1:3" x14ac:dyDescent="0.25">
      <c r="A94" s="2">
        <v>142.09633012800001</v>
      </c>
      <c r="B94" s="4">
        <v>0.94020084160103634</v>
      </c>
      <c r="C94" s="5">
        <v>91.786109520556579</v>
      </c>
    </row>
    <row r="95" spans="1:3" x14ac:dyDescent="0.25">
      <c r="A95" s="2">
        <v>147.40577741300001</v>
      </c>
      <c r="B95" s="4">
        <v>0.90650782570616328</v>
      </c>
      <c r="C95" s="5">
        <v>91.742920098128707</v>
      </c>
    </row>
    <row r="96" spans="1:3" x14ac:dyDescent="0.25">
      <c r="A96" s="2">
        <v>152.715224697</v>
      </c>
      <c r="B96" s="4">
        <v>0.87511792565995905</v>
      </c>
      <c r="C96" s="5">
        <v>91.700832151509999</v>
      </c>
    </row>
    <row r="97" spans="1:3" x14ac:dyDescent="0.25">
      <c r="A97" s="2">
        <v>158.02467198100001</v>
      </c>
      <c r="B97" s="4">
        <v>0.84557736780490822</v>
      </c>
      <c r="C97" s="5">
        <v>91.648280913510305</v>
      </c>
    </row>
    <row r="98" spans="1:3" x14ac:dyDescent="0.25">
      <c r="A98" s="2">
        <v>163.33411926599899</v>
      </c>
      <c r="B98" s="4">
        <v>0.81820373134923374</v>
      </c>
      <c r="C98" s="5">
        <v>91.615242067173568</v>
      </c>
    </row>
    <row r="99" spans="1:3" x14ac:dyDescent="0.25">
      <c r="A99" s="2">
        <v>168.64356655</v>
      </c>
      <c r="B99" s="4">
        <v>0.79262747127318234</v>
      </c>
      <c r="C99" s="5">
        <v>91.586527955792718</v>
      </c>
    </row>
    <row r="100" spans="1:3" x14ac:dyDescent="0.25">
      <c r="A100" s="2">
        <v>174.872836003</v>
      </c>
      <c r="B100" s="4">
        <v>0.76429136119361363</v>
      </c>
      <c r="C100" s="5">
        <v>91.538219276753267</v>
      </c>
    </row>
    <row r="101" spans="1:3" x14ac:dyDescent="0.25">
      <c r="A101" s="2">
        <v>182.231898446999</v>
      </c>
      <c r="B101" s="4">
        <v>0.73354068013564211</v>
      </c>
      <c r="C101" s="5">
        <v>91.494025880896743</v>
      </c>
    </row>
    <row r="102" spans="1:3" x14ac:dyDescent="0.25">
      <c r="A102" s="2">
        <v>189.590960892</v>
      </c>
      <c r="B102" s="4">
        <v>0.70513329044623818</v>
      </c>
      <c r="C102" s="5">
        <v>91.455797614742863</v>
      </c>
    </row>
    <row r="103" spans="1:3" x14ac:dyDescent="0.25">
      <c r="A103" s="2">
        <v>196.950023337</v>
      </c>
      <c r="B103" s="4">
        <v>0.67888758511087255</v>
      </c>
      <c r="C103" s="5">
        <v>91.423627964767732</v>
      </c>
    </row>
    <row r="104" spans="1:3" x14ac:dyDescent="0.25">
      <c r="A104" s="2">
        <v>204.309085780999</v>
      </c>
      <c r="B104" s="4">
        <v>0.65447461878907798</v>
      </c>
      <c r="C104" s="5">
        <v>91.390508357895101</v>
      </c>
    </row>
    <row r="105" spans="1:3" x14ac:dyDescent="0.25">
      <c r="A105" s="2">
        <v>211.668148226</v>
      </c>
      <c r="B105" s="4">
        <v>0.63183180340275769</v>
      </c>
      <c r="C105" s="5">
        <v>91.360165849568858</v>
      </c>
    </row>
    <row r="106" spans="1:3" x14ac:dyDescent="0.25">
      <c r="A106" s="2">
        <v>219.02721066999899</v>
      </c>
      <c r="B106" s="4">
        <v>0.61056572598539804</v>
      </c>
      <c r="C106" s="5">
        <v>91.334086698916678</v>
      </c>
    </row>
    <row r="107" spans="1:3" x14ac:dyDescent="0.25">
      <c r="A107" s="2">
        <v>226.386273114999</v>
      </c>
      <c r="B107" s="4">
        <v>0.59075524861774131</v>
      </c>
      <c r="C107" s="5">
        <v>91.307372623441779</v>
      </c>
    </row>
    <row r="108" spans="1:3" x14ac:dyDescent="0.25">
      <c r="A108" s="2">
        <v>233.74533555900001</v>
      </c>
      <c r="B108" s="4">
        <v>0.57221221638735775</v>
      </c>
      <c r="C108" s="5">
        <v>91.288046246003248</v>
      </c>
    </row>
    <row r="109" spans="1:3" x14ac:dyDescent="0.25">
      <c r="A109" s="2">
        <v>242.37930072200001</v>
      </c>
      <c r="B109" s="4">
        <v>0.5518697438147333</v>
      </c>
      <c r="C109" s="5">
        <v>91.259200812429754</v>
      </c>
    </row>
    <row r="110" spans="1:3" x14ac:dyDescent="0.25">
      <c r="A110" s="2">
        <v>252.57919482899899</v>
      </c>
      <c r="B110" s="4">
        <v>0.52960747596791835</v>
      </c>
      <c r="C110" s="5">
        <v>91.234767139096746</v>
      </c>
    </row>
    <row r="111" spans="1:3" x14ac:dyDescent="0.25">
      <c r="A111" s="2">
        <v>262.779088935</v>
      </c>
      <c r="B111" s="4">
        <v>0.50912900365608138</v>
      </c>
      <c r="C111" s="5">
        <v>91.210493668333243</v>
      </c>
    </row>
    <row r="112" spans="1:3" x14ac:dyDescent="0.25">
      <c r="A112" s="2">
        <v>272.97898304099903</v>
      </c>
      <c r="B112" s="4">
        <v>0.49015883097585639</v>
      </c>
      <c r="C112" s="5">
        <v>91.186711202686439</v>
      </c>
    </row>
    <row r="113" spans="1:3" x14ac:dyDescent="0.25">
      <c r="A113" s="2">
        <v>283.17887714699901</v>
      </c>
      <c r="B113" s="4">
        <v>0.47255827856588944</v>
      </c>
      <c r="C113" s="5">
        <v>91.171700670817373</v>
      </c>
    </row>
    <row r="114" spans="1:3" x14ac:dyDescent="0.25">
      <c r="A114" s="2">
        <v>293.37877125300002</v>
      </c>
      <c r="B114" s="4">
        <v>0.4561275182019327</v>
      </c>
      <c r="C114" s="5">
        <v>91.153508815363338</v>
      </c>
    </row>
    <row r="115" spans="1:3" x14ac:dyDescent="0.25">
      <c r="A115" s="2">
        <v>303.57866536</v>
      </c>
      <c r="B115" s="4">
        <v>0.4408342392458745</v>
      </c>
      <c r="C115" s="5">
        <v>91.136034359902823</v>
      </c>
    </row>
    <row r="116" spans="1:3" x14ac:dyDescent="0.25">
      <c r="A116" s="2">
        <v>313.77855946599902</v>
      </c>
      <c r="B116" s="4">
        <v>0.42655348017995731</v>
      </c>
      <c r="C116" s="5">
        <v>91.12158832735895</v>
      </c>
    </row>
    <row r="117" spans="1:3" x14ac:dyDescent="0.25">
      <c r="A117" s="2">
        <v>323.97845357199901</v>
      </c>
      <c r="B117" s="4">
        <v>0.41314462460323437</v>
      </c>
      <c r="C117" s="5">
        <v>91.108891083493347</v>
      </c>
    </row>
    <row r="118" spans="1:3" x14ac:dyDescent="0.25">
      <c r="A118" s="2">
        <v>335.94540330799902</v>
      </c>
      <c r="B118" s="4">
        <v>0.39845990845559648</v>
      </c>
      <c r="C118" s="5">
        <v>91.09710167643162</v>
      </c>
    </row>
    <row r="119" spans="1:3" x14ac:dyDescent="0.25">
      <c r="A119" s="2">
        <v>350.08278025800001</v>
      </c>
      <c r="B119" s="4">
        <v>0.38239045837599583</v>
      </c>
      <c r="C119" s="5">
        <v>91.082759776397182</v>
      </c>
    </row>
    <row r="120" spans="1:3" x14ac:dyDescent="0.25">
      <c r="A120" s="2">
        <v>364.22015720799902</v>
      </c>
      <c r="B120" s="4">
        <v>0.36757238068291315</v>
      </c>
      <c r="C120" s="5">
        <v>91.071940230671075</v>
      </c>
    </row>
    <row r="121" spans="1:3" x14ac:dyDescent="0.25">
      <c r="A121" s="2">
        <v>378.35753415800002</v>
      </c>
      <c r="B121" s="4">
        <v>0.35390973672140769</v>
      </c>
      <c r="C121" s="5">
        <v>91.062834774579073</v>
      </c>
    </row>
    <row r="122" spans="1:3" x14ac:dyDescent="0.25">
      <c r="A122" s="2">
        <v>392.49491110899902</v>
      </c>
      <c r="B122" s="4">
        <v>0.34117035716506022</v>
      </c>
      <c r="C122" s="5">
        <v>91.056263762045788</v>
      </c>
    </row>
    <row r="123" spans="1:3" x14ac:dyDescent="0.25">
      <c r="A123" s="2">
        <v>406.63228805900002</v>
      </c>
      <c r="B123" s="4">
        <v>0.32934421124665358</v>
      </c>
      <c r="C123" s="5">
        <v>91.049327504875379</v>
      </c>
    </row>
    <row r="124" spans="1:3" x14ac:dyDescent="0.25">
      <c r="A124" s="2">
        <v>420.76966500899903</v>
      </c>
      <c r="B124" s="4">
        <v>0.31831093615470163</v>
      </c>
      <c r="C124" s="5">
        <v>91.043182263613076</v>
      </c>
    </row>
    <row r="125" spans="1:3" x14ac:dyDescent="0.25">
      <c r="A125" s="2">
        <v>434.90704195900003</v>
      </c>
      <c r="B125" s="4">
        <v>0.3079912686317392</v>
      </c>
      <c r="C125" s="5">
        <v>91.040265643271169</v>
      </c>
    </row>
    <row r="126" spans="1:3" x14ac:dyDescent="0.25">
      <c r="A126" s="2">
        <v>449.044418909</v>
      </c>
      <c r="B126" s="4">
        <v>0.29831711545816392</v>
      </c>
      <c r="C126" s="5">
        <v>91.03545177776239</v>
      </c>
    </row>
    <row r="127" spans="1:3" x14ac:dyDescent="0.25">
      <c r="A127" s="2">
        <v>465.63099104399902</v>
      </c>
      <c r="B127" s="4">
        <v>0.287729213580248</v>
      </c>
      <c r="C127" s="5">
        <v>91.031655127984934</v>
      </c>
    </row>
    <row r="128" spans="1:3" x14ac:dyDescent="0.25">
      <c r="A128" s="2">
        <v>485.225844182</v>
      </c>
      <c r="B128" s="4">
        <v>0.27613289747522002</v>
      </c>
      <c r="C128" s="5">
        <v>91.033009938623266</v>
      </c>
    </row>
    <row r="129" spans="1:3" x14ac:dyDescent="0.25">
      <c r="A129" s="2">
        <v>504.82069731899901</v>
      </c>
      <c r="B129" s="4">
        <v>0.26545851496766332</v>
      </c>
      <c r="C129" s="5">
        <v>91.030166847220045</v>
      </c>
    </row>
    <row r="130" spans="1:3" x14ac:dyDescent="0.25">
      <c r="A130" s="2">
        <v>524.41555045600001</v>
      </c>
      <c r="B130" s="4">
        <v>0.25556592825901375</v>
      </c>
      <c r="C130" s="5">
        <v>91.032208384578723</v>
      </c>
    </row>
    <row r="131" spans="1:3" x14ac:dyDescent="0.25">
      <c r="A131" s="2">
        <v>544.01040359399894</v>
      </c>
      <c r="B131" s="4">
        <v>0.24638893792069005</v>
      </c>
      <c r="C131" s="5">
        <v>91.035794872440761</v>
      </c>
    </row>
    <row r="132" spans="1:3" x14ac:dyDescent="0.25">
      <c r="A132" s="2">
        <v>563.60525673100005</v>
      </c>
      <c r="B132" s="4">
        <v>0.2378576048787697</v>
      </c>
      <c r="C132" s="5">
        <v>91.036858507436946</v>
      </c>
    </row>
    <row r="133" spans="1:3" x14ac:dyDescent="0.25">
      <c r="A133" s="2">
        <v>583.20010986900002</v>
      </c>
      <c r="B133" s="4">
        <v>0.22988422765884256</v>
      </c>
      <c r="C133" s="5">
        <v>91.041553378331585</v>
      </c>
    </row>
    <row r="134" spans="1:3" x14ac:dyDescent="0.25">
      <c r="A134" s="2">
        <v>602.79496300599897</v>
      </c>
      <c r="B134" s="4">
        <v>0.22243789030243846</v>
      </c>
      <c r="C134" s="5">
        <v>91.043156589755171</v>
      </c>
    </row>
    <row r="135" spans="1:3" x14ac:dyDescent="0.25">
      <c r="A135" s="2">
        <v>622.38981614399904</v>
      </c>
      <c r="B135" s="4">
        <v>0.21545780940678486</v>
      </c>
      <c r="C135" s="5">
        <v>91.047354810865087</v>
      </c>
    </row>
    <row r="136" spans="1:3" x14ac:dyDescent="0.25">
      <c r="A136" s="2">
        <v>645.37933153899905</v>
      </c>
      <c r="B136" s="4">
        <v>0.20781562398223935</v>
      </c>
      <c r="C136" s="5">
        <v>91.055756066647916</v>
      </c>
    </row>
    <row r="137" spans="1:3" x14ac:dyDescent="0.25">
      <c r="A137" s="2">
        <v>672.538419879</v>
      </c>
      <c r="B137" s="4">
        <v>0.19945888739930503</v>
      </c>
      <c r="C137" s="5">
        <v>91.063619580842953</v>
      </c>
    </row>
    <row r="138" spans="1:3" x14ac:dyDescent="0.25">
      <c r="A138" s="2">
        <v>699.69750821800005</v>
      </c>
      <c r="B138" s="4">
        <v>0.1917444403197551</v>
      </c>
      <c r="C138" s="5">
        <v>91.072869397526006</v>
      </c>
    </row>
    <row r="139" spans="1:3" x14ac:dyDescent="0.25">
      <c r="A139" s="2">
        <v>726.85659655799896</v>
      </c>
      <c r="B139" s="4">
        <v>0.18461647280134882</v>
      </c>
      <c r="C139" s="5">
        <v>91.084421715866512</v>
      </c>
    </row>
    <row r="140" spans="1:3" x14ac:dyDescent="0.25">
      <c r="A140" s="2">
        <v>754.01568489800002</v>
      </c>
      <c r="B140" s="4">
        <v>0.17799324926416205</v>
      </c>
      <c r="C140" s="5">
        <v>91.0942584409879</v>
      </c>
    </row>
    <row r="141" spans="1:3" x14ac:dyDescent="0.25">
      <c r="A141" s="2">
        <v>781.17477323799903</v>
      </c>
      <c r="B141" s="4">
        <v>0.17182181172786531</v>
      </c>
      <c r="C141" s="5">
        <v>91.103781620982076</v>
      </c>
    </row>
    <row r="142" spans="1:3" x14ac:dyDescent="0.25">
      <c r="A142" s="2">
        <v>808.33386157699897</v>
      </c>
      <c r="B142" s="4">
        <v>0.16607507037015437</v>
      </c>
      <c r="C142" s="5">
        <v>91.117177201723806</v>
      </c>
    </row>
    <row r="143" spans="1:3" x14ac:dyDescent="0.25">
      <c r="A143" s="2">
        <v>835.49294991700003</v>
      </c>
      <c r="B143" s="4">
        <v>0.16070963738036984</v>
      </c>
      <c r="C143" s="5">
        <v>91.128503178435636</v>
      </c>
    </row>
    <row r="144" spans="1:3" x14ac:dyDescent="0.25">
      <c r="A144" s="2">
        <v>862.65203825699905</v>
      </c>
      <c r="B144" s="4">
        <v>0.1556699743571919</v>
      </c>
      <c r="C144" s="5">
        <v>91.142055787277485</v>
      </c>
    </row>
    <row r="145" spans="1:3" x14ac:dyDescent="0.25">
      <c r="A145" s="2">
        <v>894.51623622399904</v>
      </c>
      <c r="B145" s="4">
        <v>0.15014938212610818</v>
      </c>
      <c r="C145" s="5">
        <v>91.156188725283371</v>
      </c>
    </row>
    <row r="146" spans="1:3" x14ac:dyDescent="0.25">
      <c r="A146" s="2">
        <v>931.45270805999905</v>
      </c>
      <c r="B146" s="4">
        <v>0.14422322179270172</v>
      </c>
      <c r="C146" s="5">
        <v>91.176565505809478</v>
      </c>
    </row>
    <row r="147" spans="1:3" x14ac:dyDescent="0.25">
      <c r="A147" s="2">
        <v>968.38917989699905</v>
      </c>
      <c r="B147" s="4">
        <v>0.1387526406977509</v>
      </c>
      <c r="C147" s="5">
        <v>91.194055763562048</v>
      </c>
    </row>
    <row r="148" spans="1:3" x14ac:dyDescent="0.25">
      <c r="A148" s="2">
        <v>1005.32565173</v>
      </c>
      <c r="B148" s="4">
        <v>0.13367633242821331</v>
      </c>
      <c r="C148" s="5">
        <v>91.2132662802494</v>
      </c>
    </row>
    <row r="149" spans="1:3" x14ac:dyDescent="0.25">
      <c r="A149" s="2">
        <v>1042.2621235700001</v>
      </c>
      <c r="B149" s="4">
        <v>0.12896688627642611</v>
      </c>
      <c r="C149" s="5">
        <v>91.232551529595099</v>
      </c>
    </row>
    <row r="150" spans="1:3" x14ac:dyDescent="0.25">
      <c r="A150" s="2">
        <v>1079.1985954100001</v>
      </c>
      <c r="B150" s="4">
        <v>0.1245814034333548</v>
      </c>
      <c r="C150" s="5">
        <v>91.253063869838869</v>
      </c>
    </row>
    <row r="151" spans="1:3" x14ac:dyDescent="0.25">
      <c r="A151" s="2">
        <v>1116.1350672399899</v>
      </c>
      <c r="B151" s="4">
        <v>0.1204785297106523</v>
      </c>
      <c r="C151" s="5">
        <v>91.273933002340826</v>
      </c>
    </row>
    <row r="152" spans="1:3" x14ac:dyDescent="0.25">
      <c r="A152" s="2">
        <v>1153.0715390800001</v>
      </c>
      <c r="B152" s="4">
        <v>0.11663955078675715</v>
      </c>
      <c r="C152" s="5">
        <v>91.294138012377161</v>
      </c>
    </row>
    <row r="153" spans="1:3" x14ac:dyDescent="0.25">
      <c r="A153" s="2">
        <v>1195.66310342</v>
      </c>
      <c r="B153" s="4">
        <v>0.11250855303853695</v>
      </c>
      <c r="C153" s="5">
        <v>91.316286060913981</v>
      </c>
    </row>
    <row r="154" spans="1:3" x14ac:dyDescent="0.25">
      <c r="A154" s="2">
        <v>1245.97943409</v>
      </c>
      <c r="B154" s="4">
        <v>0.10799583333238191</v>
      </c>
      <c r="C154" s="5">
        <v>91.344579694355062</v>
      </c>
    </row>
    <row r="155" spans="1:3" x14ac:dyDescent="0.25">
      <c r="A155" s="2">
        <v>1296.29576475</v>
      </c>
      <c r="B155" s="4">
        <v>0.10382882148477979</v>
      </c>
      <c r="C155" s="5">
        <v>91.373440283790757</v>
      </c>
    </row>
    <row r="156" spans="1:3" x14ac:dyDescent="0.25">
      <c r="A156" s="2">
        <v>1346.6120954200001</v>
      </c>
      <c r="B156" s="4">
        <v>9.9972028785246511E-2</v>
      </c>
      <c r="C156" s="5">
        <v>91.401267061548509</v>
      </c>
    </row>
    <row r="157" spans="1:3" x14ac:dyDescent="0.25">
      <c r="A157" s="2">
        <v>1396.92842608</v>
      </c>
      <c r="B157" s="4">
        <v>9.6398644438665221E-2</v>
      </c>
      <c r="C157" s="5">
        <v>91.430768913705109</v>
      </c>
    </row>
    <row r="158" spans="1:3" x14ac:dyDescent="0.25">
      <c r="A158" s="2">
        <v>1447.2447567500001</v>
      </c>
      <c r="B158" s="4">
        <v>9.3069251341203543E-2</v>
      </c>
      <c r="C158" s="5">
        <v>91.460308049562343</v>
      </c>
    </row>
    <row r="159" spans="1:3" x14ac:dyDescent="0.25">
      <c r="A159" s="2">
        <v>1497.56108741</v>
      </c>
      <c r="B159" s="4">
        <v>8.9966577037730103E-2</v>
      </c>
      <c r="C159" s="5">
        <v>91.488973740311692</v>
      </c>
    </row>
    <row r="160" spans="1:3" x14ac:dyDescent="0.25">
      <c r="A160" s="2">
        <v>1547.8774180800001</v>
      </c>
      <c r="B160" s="4">
        <v>8.7064318868118246E-2</v>
      </c>
      <c r="C160" s="5">
        <v>91.519293409658232</v>
      </c>
    </row>
    <row r="161" spans="1:3" x14ac:dyDescent="0.25">
      <c r="A161" s="2">
        <v>1598.19374874</v>
      </c>
      <c r="B161" s="4">
        <v>8.4342390961534952E-2</v>
      </c>
      <c r="C161" s="5">
        <v>91.548926222079643</v>
      </c>
    </row>
    <row r="162" spans="1:3" x14ac:dyDescent="0.25">
      <c r="A162" s="2">
        <v>1657.22700867</v>
      </c>
      <c r="B162" s="4">
        <v>8.1362188247254011E-2</v>
      </c>
      <c r="C162" s="5">
        <v>91.585367162494123</v>
      </c>
    </row>
    <row r="163" spans="1:3" x14ac:dyDescent="0.25">
      <c r="A163" s="2">
        <v>1726.96703989</v>
      </c>
      <c r="B163" s="4">
        <v>7.8103471077416747E-2</v>
      </c>
      <c r="C163" s="5">
        <v>91.625892691474391</v>
      </c>
    </row>
    <row r="164" spans="1:3" x14ac:dyDescent="0.25">
      <c r="A164" s="2">
        <v>1796.7070710999899</v>
      </c>
      <c r="B164" s="4">
        <v>7.5098052396646214E-2</v>
      </c>
      <c r="C164" s="5">
        <v>91.668654311979381</v>
      </c>
    </row>
    <row r="165" spans="1:3" x14ac:dyDescent="0.25">
      <c r="A165" s="2">
        <v>1866.4471023200001</v>
      </c>
      <c r="B165" s="4">
        <v>7.2317814697567845E-2</v>
      </c>
      <c r="C165" s="5">
        <v>91.707313446976542</v>
      </c>
    </row>
    <row r="166" spans="1:3" x14ac:dyDescent="0.25">
      <c r="A166" s="2">
        <v>1936.18713353</v>
      </c>
      <c r="B166" s="4">
        <v>6.9736225651871764E-2</v>
      </c>
      <c r="C166" s="5">
        <v>91.749997759282451</v>
      </c>
    </row>
    <row r="167" spans="1:3" x14ac:dyDescent="0.25">
      <c r="A167" s="2">
        <v>2005.92716475</v>
      </c>
      <c r="B167" s="4">
        <v>6.733530835237693E-2</v>
      </c>
      <c r="C167" s="5">
        <v>91.791528269161304</v>
      </c>
    </row>
    <row r="168" spans="1:3" x14ac:dyDescent="0.25">
      <c r="A168" s="2">
        <v>2075.6671959599898</v>
      </c>
      <c r="B168" s="4">
        <v>6.5095957227429974E-2</v>
      </c>
      <c r="C168" s="5">
        <v>91.832844616572388</v>
      </c>
    </row>
    <row r="169" spans="1:3" x14ac:dyDescent="0.25">
      <c r="A169" s="2">
        <v>2145.4072271800001</v>
      </c>
      <c r="B169" s="4">
        <v>6.300194590401538E-2</v>
      </c>
      <c r="C169" s="5">
        <v>91.87512188149293</v>
      </c>
    </row>
    <row r="170" spans="1:3" x14ac:dyDescent="0.25">
      <c r="A170" s="2">
        <v>2215.1472583899899</v>
      </c>
      <c r="B170" s="4">
        <v>6.1039937337982575E-2</v>
      </c>
      <c r="C170" s="5">
        <v>91.916162263347843</v>
      </c>
    </row>
    <row r="171" spans="1:3" x14ac:dyDescent="0.25">
      <c r="A171" s="2">
        <v>2296.9692302200001</v>
      </c>
      <c r="B171" s="4">
        <v>5.8886468544356897E-2</v>
      </c>
      <c r="C171" s="5">
        <v>91.964337614019584</v>
      </c>
    </row>
    <row r="172" spans="1:3" x14ac:dyDescent="0.25">
      <c r="A172" s="2">
        <v>2393.6311268499899</v>
      </c>
      <c r="B172" s="4">
        <v>5.6540421082255585E-2</v>
      </c>
      <c r="C172" s="5">
        <v>92.022311036409221</v>
      </c>
    </row>
    <row r="173" spans="1:3" x14ac:dyDescent="0.25">
      <c r="A173" s="2">
        <v>2490.29302349</v>
      </c>
      <c r="B173" s="4">
        <v>5.4373005667998457E-2</v>
      </c>
      <c r="C173" s="5">
        <v>92.078301165290839</v>
      </c>
    </row>
    <row r="174" spans="1:3" x14ac:dyDescent="0.25">
      <c r="A174" s="2">
        <v>2586.9549201300001</v>
      </c>
      <c r="B174" s="4">
        <v>5.2367203466753748E-2</v>
      </c>
      <c r="C174" s="5">
        <v>92.136047972012037</v>
      </c>
    </row>
    <row r="175" spans="1:3" x14ac:dyDescent="0.25">
      <c r="A175" s="2">
        <v>2683.6168167699898</v>
      </c>
      <c r="B175" s="4">
        <v>5.0507199006898672E-2</v>
      </c>
      <c r="C175" s="5">
        <v>92.193938311492218</v>
      </c>
    </row>
    <row r="176" spans="1:3" x14ac:dyDescent="0.25">
      <c r="A176" s="2">
        <v>2780.2787134</v>
      </c>
      <c r="B176" s="4">
        <v>4.8775557708123016E-2</v>
      </c>
      <c r="C176" s="5">
        <v>92.249429998830593</v>
      </c>
    </row>
    <row r="177" spans="1:3" x14ac:dyDescent="0.25">
      <c r="A177" s="2">
        <v>2876.9406100400001</v>
      </c>
      <c r="B177" s="4">
        <v>4.7161386790029E-2</v>
      </c>
      <c r="C177" s="5">
        <v>92.305936544239387</v>
      </c>
    </row>
    <row r="178" spans="1:3" x14ac:dyDescent="0.25">
      <c r="A178" s="2">
        <v>2973.6025066799898</v>
      </c>
      <c r="B178" s="4">
        <v>4.5652887297727519E-2</v>
      </c>
      <c r="C178" s="5">
        <v>92.361270330078682</v>
      </c>
    </row>
    <row r="179" spans="1:3" x14ac:dyDescent="0.25">
      <c r="A179" s="2">
        <v>3070.2644033199899</v>
      </c>
      <c r="B179" s="4">
        <v>4.423897396812395E-2</v>
      </c>
      <c r="C179" s="5">
        <v>92.418151717704518</v>
      </c>
    </row>
    <row r="180" spans="1:3" x14ac:dyDescent="0.25">
      <c r="A180" s="2">
        <v>3183.6722530900001</v>
      </c>
      <c r="B180" s="4">
        <v>4.2691311299234126E-2</v>
      </c>
      <c r="C180" s="5">
        <v>92.482561140146387</v>
      </c>
    </row>
    <row r="181" spans="1:3" x14ac:dyDescent="0.25">
      <c r="A181" s="2">
        <v>3317.6487096300002</v>
      </c>
      <c r="B181" s="4">
        <v>4.0997767591316382E-2</v>
      </c>
      <c r="C181" s="5">
        <v>92.560084933390414</v>
      </c>
    </row>
    <row r="182" spans="1:3" x14ac:dyDescent="0.25">
      <c r="A182" s="2">
        <v>3451.6251661699898</v>
      </c>
      <c r="B182" s="4">
        <v>3.9437422394672829E-2</v>
      </c>
      <c r="C182" s="5">
        <v>92.6352042016658</v>
      </c>
    </row>
    <row r="183" spans="1:3" x14ac:dyDescent="0.25">
      <c r="A183" s="2">
        <v>3585.6016227199898</v>
      </c>
      <c r="B183" s="4">
        <v>3.7994434092708335E-2</v>
      </c>
      <c r="C183" s="5">
        <v>92.709542603485033</v>
      </c>
    </row>
    <row r="184" spans="1:3" x14ac:dyDescent="0.25">
      <c r="A184" s="2">
        <v>3719.5780792599899</v>
      </c>
      <c r="B184" s="4">
        <v>3.6653385210596592E-2</v>
      </c>
      <c r="C184" s="5">
        <v>92.784616826789517</v>
      </c>
    </row>
    <row r="185" spans="1:3" x14ac:dyDescent="0.25">
      <c r="A185" s="2">
        <v>3853.5545357999899</v>
      </c>
      <c r="B185" s="4">
        <v>3.5407557489611483E-2</v>
      </c>
      <c r="C185" s="5">
        <v>92.85762791475797</v>
      </c>
    </row>
    <row r="186" spans="1:3" x14ac:dyDescent="0.25">
      <c r="A186" s="2">
        <v>3987.5309923499899</v>
      </c>
      <c r="B186" s="4">
        <v>3.4247814486245066E-2</v>
      </c>
      <c r="C186" s="5">
        <v>92.931228849007312</v>
      </c>
    </row>
    <row r="187" spans="1:3" x14ac:dyDescent="0.25">
      <c r="A187" s="2">
        <v>4121.50744889</v>
      </c>
      <c r="B187" s="4">
        <v>3.316225315157615E-2</v>
      </c>
      <c r="C187" s="5">
        <v>93.003720093507823</v>
      </c>
    </row>
    <row r="188" spans="1:3" x14ac:dyDescent="0.25">
      <c r="A188" s="2">
        <v>4255.4839054399899</v>
      </c>
      <c r="B188" s="4">
        <v>3.2145380578704495E-2</v>
      </c>
      <c r="C188" s="5">
        <v>93.072938989548462</v>
      </c>
    </row>
    <row r="189" spans="1:3" x14ac:dyDescent="0.25">
      <c r="A189" s="2">
        <v>4412.6707845000001</v>
      </c>
      <c r="B189" s="4">
        <v>3.1031309990726931E-2</v>
      </c>
      <c r="C189" s="5">
        <v>93.158409267581604</v>
      </c>
    </row>
    <row r="190" spans="1:3" x14ac:dyDescent="0.25">
      <c r="A190" s="2">
        <v>4598.3664053399898</v>
      </c>
      <c r="B190" s="4">
        <v>2.9814506195433407E-2</v>
      </c>
      <c r="C190" s="5">
        <v>93.254589384361495</v>
      </c>
    </row>
    <row r="191" spans="1:3" x14ac:dyDescent="0.25">
      <c r="A191" s="2">
        <v>4784.0620261800004</v>
      </c>
      <c r="B191" s="4">
        <v>2.8692253814208764E-2</v>
      </c>
      <c r="C191" s="5">
        <v>93.350412696475288</v>
      </c>
    </row>
    <row r="192" spans="1:3" x14ac:dyDescent="0.25">
      <c r="A192" s="2">
        <v>4969.75764703</v>
      </c>
      <c r="B192" s="4">
        <v>2.7655814351461191E-2</v>
      </c>
      <c r="C192" s="5">
        <v>93.442300286118069</v>
      </c>
    </row>
    <row r="193" spans="1:3" x14ac:dyDescent="0.25">
      <c r="A193" s="2">
        <v>5155.4532678699898</v>
      </c>
      <c r="B193" s="4">
        <v>2.669387635343725E-2</v>
      </c>
      <c r="C193" s="5">
        <v>93.534575653596093</v>
      </c>
    </row>
    <row r="194" spans="1:3" x14ac:dyDescent="0.25">
      <c r="A194" s="2">
        <v>5341.1488887200003</v>
      </c>
      <c r="B194" s="4">
        <v>2.5799906280793958E-2</v>
      </c>
      <c r="C194" s="5">
        <v>93.624252327700574</v>
      </c>
    </row>
    <row r="195" spans="1:3" x14ac:dyDescent="0.25">
      <c r="A195" s="2">
        <v>5526.84450956</v>
      </c>
      <c r="B195" s="4">
        <v>2.4965826402935275E-2</v>
      </c>
      <c r="C195" s="5">
        <v>93.713326495395464</v>
      </c>
    </row>
    <row r="196" spans="1:3" x14ac:dyDescent="0.25">
      <c r="A196" s="2">
        <v>5712.5401303999897</v>
      </c>
      <c r="B196" s="4">
        <v>2.4186225641037208E-2</v>
      </c>
      <c r="C196" s="5">
        <v>93.799673086085647</v>
      </c>
    </row>
    <row r="197" spans="1:3" x14ac:dyDescent="0.25">
      <c r="A197" s="2">
        <v>5898.2357512500002</v>
      </c>
      <c r="B197" s="4">
        <v>2.3457128483244823E-2</v>
      </c>
      <c r="C197" s="5">
        <v>93.883688396034032</v>
      </c>
    </row>
    <row r="198" spans="1:3" x14ac:dyDescent="0.25">
      <c r="A198" s="2">
        <v>6116.1017543400003</v>
      </c>
      <c r="B198" s="4">
        <v>2.2657970599264738E-2</v>
      </c>
      <c r="C198" s="5">
        <v>93.981154688510131</v>
      </c>
    </row>
    <row r="199" spans="1:3" x14ac:dyDescent="0.25">
      <c r="A199" s="2">
        <v>6373.4817783400003</v>
      </c>
      <c r="B199" s="4">
        <v>2.1784773143668716E-2</v>
      </c>
      <c r="C199" s="5">
        <v>94.092167221516434</v>
      </c>
    </row>
    <row r="200" spans="1:3" x14ac:dyDescent="0.25">
      <c r="A200" s="2">
        <v>6630.8618023400004</v>
      </c>
      <c r="B200" s="4">
        <v>2.0979824937336213E-2</v>
      </c>
      <c r="C200" s="5">
        <v>94.201756689262282</v>
      </c>
    </row>
    <row r="201" spans="1:3" x14ac:dyDescent="0.25">
      <c r="A201" s="2">
        <v>6888.2418263400004</v>
      </c>
      <c r="B201" s="4">
        <v>2.0235777499857648E-2</v>
      </c>
      <c r="C201" s="5">
        <v>94.30637669759038</v>
      </c>
    </row>
    <row r="202" spans="1:3" x14ac:dyDescent="0.25">
      <c r="A202" s="2">
        <v>7145.6218503399896</v>
      </c>
      <c r="B202" s="4">
        <v>1.9546522748711364E-2</v>
      </c>
      <c r="C202" s="5">
        <v>94.406326337071377</v>
      </c>
    </row>
    <row r="203" spans="1:3" x14ac:dyDescent="0.25">
      <c r="A203" s="2">
        <v>7403.0018743399896</v>
      </c>
      <c r="B203" s="4">
        <v>1.8905248105972772E-2</v>
      </c>
      <c r="C203" s="5">
        <v>94.504098735896548</v>
      </c>
    </row>
    <row r="204" spans="1:3" x14ac:dyDescent="0.25">
      <c r="A204" s="2">
        <v>7660.3818983399897</v>
      </c>
      <c r="B204" s="4">
        <v>1.8307498851175372E-2</v>
      </c>
      <c r="C204" s="5">
        <v>94.59767012844631</v>
      </c>
    </row>
    <row r="205" spans="1:3" x14ac:dyDescent="0.25">
      <c r="A205" s="2">
        <v>7917.7619223399897</v>
      </c>
      <c r="B205" s="4">
        <v>1.774884383827021E-2</v>
      </c>
      <c r="C205" s="5">
        <v>94.68873418177327</v>
      </c>
    </row>
    <row r="206" spans="1:3" x14ac:dyDescent="0.25">
      <c r="A206" s="2">
        <v>8175.1419463399898</v>
      </c>
      <c r="B206" s="4">
        <v>1.7225712555043474E-2</v>
      </c>
      <c r="C206" s="5">
        <v>94.775336954070724</v>
      </c>
    </row>
    <row r="207" spans="1:3" x14ac:dyDescent="0.25">
      <c r="A207" s="2">
        <v>8477.1111411399907</v>
      </c>
      <c r="B207" s="4">
        <v>1.6652746094093018E-2</v>
      </c>
      <c r="C207" s="5">
        <v>94.873289624129896</v>
      </c>
    </row>
    <row r="208" spans="1:3" x14ac:dyDescent="0.25">
      <c r="A208" s="2">
        <v>8833.8480230000005</v>
      </c>
      <c r="B208" s="4">
        <v>1.6026359719163247E-2</v>
      </c>
      <c r="C208" s="5">
        <v>94.982895738379327</v>
      </c>
    </row>
    <row r="209" spans="1:3" x14ac:dyDescent="0.25">
      <c r="A209" s="2">
        <v>9190.5849048599903</v>
      </c>
      <c r="B209" s="4">
        <v>1.5449452286204797E-2</v>
      </c>
      <c r="C209" s="5">
        <v>95.087128798646134</v>
      </c>
    </row>
    <row r="210" spans="1:3" x14ac:dyDescent="0.25">
      <c r="A210" s="2">
        <v>9547.3217867099902</v>
      </c>
      <c r="B210" s="4">
        <v>1.4915472617841553E-2</v>
      </c>
      <c r="C210" s="5">
        <v>95.183263801429931</v>
      </c>
    </row>
    <row r="211" spans="1:3" x14ac:dyDescent="0.25">
      <c r="A211" s="2">
        <v>9904.05866857</v>
      </c>
      <c r="B211" s="4">
        <v>1.4420151937283557E-2</v>
      </c>
      <c r="C211" s="5">
        <v>95.274201949996524</v>
      </c>
    </row>
    <row r="212" spans="1:3" x14ac:dyDescent="0.25">
      <c r="A212" s="2">
        <v>10260.7955504</v>
      </c>
      <c r="B212" s="4">
        <v>1.3958739386717389E-2</v>
      </c>
      <c r="C212" s="5">
        <v>95.360830146706931</v>
      </c>
    </row>
    <row r="213" spans="1:3" x14ac:dyDescent="0.25">
      <c r="A213" s="2">
        <v>10617.5324323</v>
      </c>
      <c r="B213" s="4">
        <v>1.3530034884138859E-2</v>
      </c>
      <c r="C213" s="5">
        <v>95.443708792310261</v>
      </c>
    </row>
    <row r="214" spans="1:3" x14ac:dyDescent="0.25">
      <c r="A214" s="2">
        <v>10974.2693141</v>
      </c>
      <c r="B214" s="4">
        <v>1.3127646867167376E-2</v>
      </c>
      <c r="C214" s="5">
        <v>95.517701132002358</v>
      </c>
    </row>
    <row r="215" spans="1:3" x14ac:dyDescent="0.25">
      <c r="A215" s="2">
        <v>11331.006196</v>
      </c>
      <c r="B215" s="4">
        <v>1.2750732785032429E-2</v>
      </c>
      <c r="C215" s="5">
        <v>95.589932155624965</v>
      </c>
    </row>
    <row r="216" spans="1:3" x14ac:dyDescent="0.25">
      <c r="A216" s="2">
        <v>11749.545083700001</v>
      </c>
      <c r="B216" s="4">
        <v>1.2337416351236275E-2</v>
      </c>
      <c r="C216" s="5">
        <v>95.666388695408926</v>
      </c>
    </row>
    <row r="217" spans="1:3" x14ac:dyDescent="0.25">
      <c r="A217" s="2">
        <v>12243.993723899899</v>
      </c>
      <c r="B217" s="4">
        <v>1.188518229715523E-2</v>
      </c>
      <c r="C217" s="5">
        <v>95.753922448480424</v>
      </c>
    </row>
    <row r="218" spans="1:3" x14ac:dyDescent="0.25">
      <c r="A218" s="2">
        <v>12738.442364099899</v>
      </c>
      <c r="B218" s="4">
        <v>1.1469787538069699E-2</v>
      </c>
      <c r="C218" s="5">
        <v>95.83983163017794</v>
      </c>
    </row>
    <row r="219" spans="1:3" x14ac:dyDescent="0.25">
      <c r="A219" s="2">
        <v>13232.8910043</v>
      </c>
      <c r="B219" s="4">
        <v>1.1089006808936323E-2</v>
      </c>
      <c r="C219" s="5">
        <v>95.909630069526827</v>
      </c>
    </row>
    <row r="220" spans="1:3" x14ac:dyDescent="0.25">
      <c r="A220" s="2">
        <v>13727.3396445</v>
      </c>
      <c r="B220" s="4">
        <v>1.0734291602543479E-2</v>
      </c>
      <c r="C220" s="5">
        <v>95.934716539874472</v>
      </c>
    </row>
    <row r="221" spans="1:3" x14ac:dyDescent="0.25">
      <c r="A221" s="2">
        <v>14221.788284599899</v>
      </c>
      <c r="B221" s="4">
        <v>1.0398004132614129E-2</v>
      </c>
      <c r="C221" s="5">
        <v>95.959902063877735</v>
      </c>
    </row>
    <row r="222" spans="1:3" x14ac:dyDescent="0.25">
      <c r="A222" s="2">
        <v>14716.2369248</v>
      </c>
      <c r="B222" s="4">
        <v>1.0083522407480904E-2</v>
      </c>
      <c r="C222" s="5">
        <v>95.990781507119635</v>
      </c>
    </row>
    <row r="223" spans="1:3" x14ac:dyDescent="0.25">
      <c r="A223" s="2">
        <v>15210.685565</v>
      </c>
      <c r="B223" s="4">
        <v>9.7894648617733414E-3</v>
      </c>
      <c r="C223" s="5">
        <v>96.019181862431594</v>
      </c>
    </row>
    <row r="224" spans="1:3" x14ac:dyDescent="0.25">
      <c r="A224" s="2">
        <v>15705.1342052</v>
      </c>
      <c r="B224" s="4">
        <v>9.5134979194517778E-3</v>
      </c>
      <c r="C224" s="5">
        <v>96.044184828489961</v>
      </c>
    </row>
    <row r="225" spans="1:3" x14ac:dyDescent="0.25">
      <c r="A225" s="2">
        <v>16285.242386899899</v>
      </c>
      <c r="B225" s="4">
        <v>9.2106583876629435E-3</v>
      </c>
      <c r="C225" s="5">
        <v>96.067304137209192</v>
      </c>
    </row>
    <row r="226" spans="1:3" x14ac:dyDescent="0.25">
      <c r="A226" s="2">
        <v>16970.563894800001</v>
      </c>
      <c r="B226" s="4">
        <v>8.8789282778704882E-3</v>
      </c>
      <c r="C226" s="5">
        <v>96.088541536122094</v>
      </c>
    </row>
    <row r="227" spans="1:3" x14ac:dyDescent="0.25">
      <c r="A227" s="2">
        <v>17655.885402600001</v>
      </c>
      <c r="B227" s="4">
        <v>8.5725597816206367E-3</v>
      </c>
      <c r="C227" s="5">
        <v>96.105585724493451</v>
      </c>
    </row>
    <row r="228" spans="1:3" x14ac:dyDescent="0.25">
      <c r="A228" s="2">
        <v>18341.206910500001</v>
      </c>
      <c r="B228" s="4">
        <v>8.2892846066729003E-3</v>
      </c>
      <c r="C228" s="5">
        <v>96.111648353983156</v>
      </c>
    </row>
    <row r="229" spans="1:3" x14ac:dyDescent="0.25">
      <c r="A229" s="2">
        <v>19026.5284183</v>
      </c>
      <c r="B229" s="4">
        <v>8.0248865777040601E-3</v>
      </c>
      <c r="C229" s="5">
        <v>96.096714256365658</v>
      </c>
    </row>
    <row r="230" spans="1:3" x14ac:dyDescent="0.25">
      <c r="A230" s="2">
        <v>19711.8499262</v>
      </c>
      <c r="B230" s="4">
        <v>7.7771533866002598E-3</v>
      </c>
      <c r="C230" s="5">
        <v>96.081029573571612</v>
      </c>
    </row>
    <row r="231" spans="1:3" x14ac:dyDescent="0.25">
      <c r="A231" s="2">
        <v>20397.171434</v>
      </c>
      <c r="B231" s="4">
        <v>7.5449380110605225E-3</v>
      </c>
      <c r="C231" s="5">
        <v>96.062531471246558</v>
      </c>
    </row>
    <row r="232" spans="1:3" x14ac:dyDescent="0.25">
      <c r="A232" s="2">
        <v>21082.492941799901</v>
      </c>
      <c r="B232" s="4">
        <v>7.3272548879429909E-3</v>
      </c>
      <c r="C232" s="5">
        <v>96.03951762512115</v>
      </c>
    </row>
    <row r="233" spans="1:3" x14ac:dyDescent="0.25">
      <c r="A233" s="2">
        <v>21767.814449699901</v>
      </c>
      <c r="B233" s="4">
        <v>7.122273480581167E-3</v>
      </c>
      <c r="C233" s="5">
        <v>96.016440605708141</v>
      </c>
    </row>
    <row r="234" spans="1:3" x14ac:dyDescent="0.25">
      <c r="A234" s="2">
        <v>22571.862800800001</v>
      </c>
      <c r="B234" s="4">
        <v>6.8972137920725353E-3</v>
      </c>
      <c r="C234" s="5">
        <v>95.984863250936996</v>
      </c>
    </row>
    <row r="235" spans="1:3" x14ac:dyDescent="0.25">
      <c r="A235" s="2">
        <v>23521.740161000002</v>
      </c>
      <c r="B235" s="4">
        <v>6.650190327889053E-3</v>
      </c>
      <c r="C235" s="5">
        <v>95.944245076116275</v>
      </c>
    </row>
    <row r="236" spans="1:3" x14ac:dyDescent="0.25">
      <c r="A236" s="2">
        <v>24471.617521299901</v>
      </c>
      <c r="B236" s="4">
        <v>6.420696818170632E-3</v>
      </c>
      <c r="C236" s="5">
        <v>95.899218709092409</v>
      </c>
    </row>
    <row r="237" spans="1:3" x14ac:dyDescent="0.25">
      <c r="A237" s="2">
        <v>25421.494881499901</v>
      </c>
      <c r="B237" s="4">
        <v>6.2076931654368615E-3</v>
      </c>
      <c r="C237" s="5">
        <v>95.852957548765531</v>
      </c>
    </row>
    <row r="238" spans="1:3" x14ac:dyDescent="0.25">
      <c r="A238" s="2">
        <v>26371.3722418</v>
      </c>
      <c r="B238" s="4">
        <v>6.0090677935477768E-3</v>
      </c>
      <c r="C238" s="5">
        <v>95.807258112890437</v>
      </c>
    </row>
    <row r="239" spans="1:3" x14ac:dyDescent="0.25">
      <c r="A239" s="2">
        <v>27321.249602</v>
      </c>
      <c r="B239" s="4">
        <v>5.8233548677122443E-3</v>
      </c>
      <c r="C239" s="5">
        <v>95.770260855903715</v>
      </c>
    </row>
    <row r="240" spans="1:3" x14ac:dyDescent="0.25">
      <c r="A240" s="2">
        <v>28271.1269622</v>
      </c>
      <c r="B240" s="4">
        <v>5.6506783905368608E-3</v>
      </c>
      <c r="C240" s="5">
        <v>95.747723763670962</v>
      </c>
    </row>
    <row r="241" spans="1:3" x14ac:dyDescent="0.25">
      <c r="A241" s="2">
        <v>29221.004322500001</v>
      </c>
      <c r="B241" s="4">
        <v>5.4939219334917272E-3</v>
      </c>
      <c r="C241" s="5">
        <v>95.71048841587816</v>
      </c>
    </row>
    <row r="242" spans="1:3" x14ac:dyDescent="0.25">
      <c r="A242" s="2">
        <v>30170.881682700001</v>
      </c>
      <c r="B242" s="4">
        <v>5.343724717348234E-3</v>
      </c>
      <c r="C242" s="5">
        <v>95.599562855597441</v>
      </c>
    </row>
    <row r="243" spans="1:3" x14ac:dyDescent="0.25">
      <c r="A243" s="2">
        <v>31285.318215800002</v>
      </c>
      <c r="B243" s="4">
        <v>5.1738783438940025E-3</v>
      </c>
      <c r="C243" s="5">
        <v>95.502931798832577</v>
      </c>
    </row>
    <row r="244" spans="1:3" x14ac:dyDescent="0.25">
      <c r="A244" s="2">
        <v>32601.878383800002</v>
      </c>
      <c r="B244" s="4">
        <v>4.987969207996385E-3</v>
      </c>
      <c r="C244" s="5">
        <v>95.415761482610336</v>
      </c>
    </row>
    <row r="245" spans="1:3" x14ac:dyDescent="0.25">
      <c r="A245" s="2">
        <v>33918.438551799904</v>
      </c>
      <c r="B245" s="4">
        <v>4.8166252996507449E-3</v>
      </c>
      <c r="C245" s="5">
        <v>95.337130789549221</v>
      </c>
    </row>
    <row r="246" spans="1:3" x14ac:dyDescent="0.25">
      <c r="A246" s="2">
        <v>35234.998719800002</v>
      </c>
      <c r="B246" s="4">
        <v>4.6578855963284836E-3</v>
      </c>
      <c r="C246" s="5">
        <v>95.258822485768519</v>
      </c>
    </row>
    <row r="247" spans="1:3" x14ac:dyDescent="0.25">
      <c r="A247" s="2">
        <v>36551.558887799903</v>
      </c>
      <c r="B247" s="4">
        <v>4.5102126215126334E-3</v>
      </c>
      <c r="C247" s="5">
        <v>95.184327570808648</v>
      </c>
    </row>
    <row r="248" spans="1:3" x14ac:dyDescent="0.25">
      <c r="A248" s="2">
        <v>37868.119055900002</v>
      </c>
      <c r="B248" s="4">
        <v>4.3723036932875785E-3</v>
      </c>
      <c r="C248" s="5">
        <v>95.11079553383361</v>
      </c>
    </row>
    <row r="249" spans="1:3" x14ac:dyDescent="0.25">
      <c r="A249" s="2">
        <v>39184.679223899897</v>
      </c>
      <c r="B249" s="4">
        <v>4.2434186763118144E-3</v>
      </c>
      <c r="C249" s="5">
        <v>95.043789425657536</v>
      </c>
    </row>
    <row r="250" spans="1:3" x14ac:dyDescent="0.25">
      <c r="A250" s="2">
        <v>40501.239391900002</v>
      </c>
      <c r="B250" s="4">
        <v>4.1230530717270165E-3</v>
      </c>
      <c r="C250" s="5">
        <v>94.984302893978068</v>
      </c>
    </row>
    <row r="251" spans="1:3" x14ac:dyDescent="0.25">
      <c r="A251" s="2">
        <v>41817.799559899897</v>
      </c>
      <c r="B251" s="4">
        <v>4.0113447381450408E-3</v>
      </c>
      <c r="C251" s="5">
        <v>94.927850859645744</v>
      </c>
    </row>
    <row r="252" spans="1:3" x14ac:dyDescent="0.25">
      <c r="A252" s="2">
        <v>43362.443964099897</v>
      </c>
      <c r="B252" s="4">
        <v>3.8887193057300256E-3</v>
      </c>
      <c r="C252" s="5">
        <v>94.836967508326978</v>
      </c>
    </row>
    <row r="253" spans="1:3" x14ac:dyDescent="0.25">
      <c r="A253" s="2">
        <v>45152.971207100003</v>
      </c>
      <c r="B253" s="4">
        <v>3.7558668707180025E-3</v>
      </c>
      <c r="C253" s="5">
        <v>94.73963826397241</v>
      </c>
    </row>
    <row r="254" spans="1:3" x14ac:dyDescent="0.25">
      <c r="A254" s="2">
        <v>46943.4984501</v>
      </c>
      <c r="B254" s="4">
        <v>3.6327673065862224E-3</v>
      </c>
      <c r="C254" s="5">
        <v>94.651775067333787</v>
      </c>
    </row>
    <row r="255" spans="1:3" x14ac:dyDescent="0.25">
      <c r="A255" s="2">
        <v>48734.025693099902</v>
      </c>
      <c r="B255" s="4">
        <v>3.5190728669850899E-3</v>
      </c>
      <c r="C255" s="5">
        <v>94.571689707940905</v>
      </c>
    </row>
    <row r="256" spans="1:3" x14ac:dyDescent="0.25">
      <c r="A256" s="2">
        <v>50524.552936100001</v>
      </c>
      <c r="B256" s="4">
        <v>3.4136178368579856E-3</v>
      </c>
      <c r="C256" s="5">
        <v>94.498878538708155</v>
      </c>
    </row>
    <row r="257" spans="1:3" x14ac:dyDescent="0.25">
      <c r="A257" s="2">
        <v>52315.080178999902</v>
      </c>
      <c r="B257" s="4">
        <v>3.3161726844175977E-3</v>
      </c>
      <c r="C257" s="5">
        <v>94.435897303235521</v>
      </c>
    </row>
    <row r="258" spans="1:3" x14ac:dyDescent="0.25">
      <c r="A258" s="2">
        <v>54105.607422000001</v>
      </c>
      <c r="B258" s="4">
        <v>3.2256985434357221E-3</v>
      </c>
      <c r="C258" s="5">
        <v>94.351294401988099</v>
      </c>
    </row>
    <row r="259" spans="1:3" x14ac:dyDescent="0.25">
      <c r="A259" s="2">
        <v>55896.134664999903</v>
      </c>
      <c r="B259" s="4">
        <v>3.1404601797315711E-3</v>
      </c>
      <c r="C259" s="5">
        <v>94.274043553445651</v>
      </c>
    </row>
    <row r="260" spans="1:3" x14ac:dyDescent="0.25">
      <c r="A260" s="2">
        <v>57960.7973814</v>
      </c>
      <c r="B260" s="4">
        <v>3.0489065955688639E-3</v>
      </c>
      <c r="C260" s="5">
        <v>94.194165285388351</v>
      </c>
    </row>
    <row r="261" spans="1:3" x14ac:dyDescent="0.25">
      <c r="A261" s="2">
        <v>60399.924789700002</v>
      </c>
      <c r="B261" s="4">
        <v>2.9494139738494751E-3</v>
      </c>
      <c r="C261" s="5">
        <v>94.106652992892293</v>
      </c>
    </row>
    <row r="262" spans="1:3" x14ac:dyDescent="0.25">
      <c r="A262" s="2">
        <v>62839.052197999903</v>
      </c>
      <c r="B262" s="4">
        <v>2.8593667882674105E-3</v>
      </c>
      <c r="C262" s="5">
        <v>94.024645973732618</v>
      </c>
    </row>
    <row r="263" spans="1:3" x14ac:dyDescent="0.25">
      <c r="A263" s="2">
        <v>65278.1796063</v>
      </c>
      <c r="B263" s="4">
        <v>2.7758392921194172E-3</v>
      </c>
      <c r="C263" s="5">
        <v>93.927465785418292</v>
      </c>
    </row>
    <row r="264" spans="1:3" x14ac:dyDescent="0.25">
      <c r="A264" s="2">
        <v>67717.307014599894</v>
      </c>
      <c r="B264" s="4">
        <v>2.6989656145050473E-3</v>
      </c>
      <c r="C264" s="5">
        <v>93.843112007430676</v>
      </c>
    </row>
    <row r="265" spans="1:3" x14ac:dyDescent="0.25">
      <c r="A265" s="2">
        <v>70156.434422899896</v>
      </c>
      <c r="B265" s="4">
        <v>2.6281107521163968E-3</v>
      </c>
      <c r="C265" s="5">
        <v>93.766252741742832</v>
      </c>
    </row>
    <row r="266" spans="1:3" x14ac:dyDescent="0.25">
      <c r="A266" s="2">
        <v>72595.561831300001</v>
      </c>
      <c r="B266" s="4">
        <v>2.5632700531638894E-3</v>
      </c>
      <c r="C266" s="5">
        <v>93.688074992984511</v>
      </c>
    </row>
    <row r="267" spans="1:3" x14ac:dyDescent="0.25">
      <c r="A267" s="2">
        <v>75034.689239600004</v>
      </c>
      <c r="B267" s="4">
        <v>2.5027654786625138E-3</v>
      </c>
      <c r="C267" s="5">
        <v>93.604860884891124</v>
      </c>
    </row>
    <row r="268" spans="1:3" x14ac:dyDescent="0.25">
      <c r="A268" s="2">
        <v>77473.816647900007</v>
      </c>
      <c r="B268" s="4">
        <v>2.4470875459452865E-3</v>
      </c>
      <c r="C268" s="5">
        <v>93.522752888139379</v>
      </c>
    </row>
    <row r="269" spans="1:3" x14ac:dyDescent="0.25">
      <c r="A269" s="2">
        <v>80335.504699900004</v>
      </c>
      <c r="B269" s="4">
        <v>2.3869112297082596E-3</v>
      </c>
      <c r="C269" s="5">
        <v>93.431604492952161</v>
      </c>
    </row>
    <row r="270" spans="1:3" x14ac:dyDescent="0.25">
      <c r="A270" s="2">
        <v>83716.212699600001</v>
      </c>
      <c r="B270" s="4">
        <v>2.3226711457945181E-3</v>
      </c>
      <c r="C270" s="5">
        <v>93.328058084513486</v>
      </c>
    </row>
    <row r="271" spans="1:3" x14ac:dyDescent="0.25">
      <c r="A271" s="2">
        <v>87096.920699299895</v>
      </c>
      <c r="B271" s="4">
        <v>2.2649882394561228E-3</v>
      </c>
      <c r="C271" s="5">
        <v>93.218682186553764</v>
      </c>
    </row>
    <row r="272" spans="1:3" x14ac:dyDescent="0.25">
      <c r="A272" s="2">
        <v>90477.628698899905</v>
      </c>
      <c r="B272" s="4">
        <v>2.2129394925659296E-3</v>
      </c>
      <c r="C272" s="5">
        <v>93.10959016841133</v>
      </c>
    </row>
    <row r="273" spans="1:3" x14ac:dyDescent="0.25">
      <c r="A273" s="2">
        <v>93858.336698600004</v>
      </c>
      <c r="B273" s="4">
        <v>2.1666098570286055E-3</v>
      </c>
      <c r="C273" s="5">
        <v>92.999757419066242</v>
      </c>
    </row>
    <row r="274" spans="1:3" x14ac:dyDescent="0.25">
      <c r="A274" s="2">
        <v>97239.0446983</v>
      </c>
      <c r="B274" s="4">
        <v>2.1250453458775791E-3</v>
      </c>
      <c r="C274" s="5">
        <v>92.885830789412068</v>
      </c>
    </row>
    <row r="275" spans="1:3" x14ac:dyDescent="0.25">
      <c r="A275" s="2">
        <v>100619.752698</v>
      </c>
      <c r="B275" s="4">
        <v>2.0879115044887668E-3</v>
      </c>
      <c r="C275" s="5">
        <v>92.754528567320435</v>
      </c>
    </row>
    <row r="276" spans="1:3" x14ac:dyDescent="0.25">
      <c r="A276" s="2">
        <v>104000.460698</v>
      </c>
      <c r="B276" s="4">
        <v>2.0544301541969173E-3</v>
      </c>
      <c r="C276" s="5">
        <v>92.594586377121672</v>
      </c>
    </row>
    <row r="277" spans="1:3" x14ac:dyDescent="0.25">
      <c r="A277" s="2">
        <v>107381.168697</v>
      </c>
      <c r="B277" s="4">
        <v>2.0222098542409107E-3</v>
      </c>
      <c r="C277" s="5">
        <v>92.418245746154568</v>
      </c>
    </row>
    <row r="278" spans="1:3" x14ac:dyDescent="0.25">
      <c r="A278" s="2">
        <v>111347.55916</v>
      </c>
      <c r="B278" s="4">
        <v>1.9875522476020197E-3</v>
      </c>
      <c r="C278" s="5">
        <v>92.390252634723268</v>
      </c>
    </row>
    <row r="279" spans="1:3" x14ac:dyDescent="0.25">
      <c r="A279" s="2">
        <v>116033.327743</v>
      </c>
      <c r="B279" s="4">
        <v>1.9598413957336073E-3</v>
      </c>
      <c r="C279" s="5">
        <v>92.365552808567983</v>
      </c>
    </row>
    <row r="280" spans="1:3" x14ac:dyDescent="0.25">
      <c r="A280" s="2">
        <v>120719.096326</v>
      </c>
      <c r="B280" s="4">
        <v>1.9386396288116232E-3</v>
      </c>
      <c r="C280" s="5">
        <v>92.225383945765387</v>
      </c>
    </row>
    <row r="281" spans="1:3" x14ac:dyDescent="0.25">
      <c r="A281" s="2">
        <v>125404.864908</v>
      </c>
      <c r="B281" s="4">
        <v>1.922082741667656E-3</v>
      </c>
      <c r="C281" s="5">
        <v>92.060395415174938</v>
      </c>
    </row>
    <row r="282" spans="1:3" x14ac:dyDescent="0.25">
      <c r="A282" s="2">
        <v>130090.633491</v>
      </c>
      <c r="B282" s="4">
        <v>1.910695215035996E-3</v>
      </c>
      <c r="C282" s="5">
        <v>91.888549467810407</v>
      </c>
    </row>
    <row r="283" spans="1:3" x14ac:dyDescent="0.25">
      <c r="A283" s="2">
        <v>134776.40207400001</v>
      </c>
      <c r="B283" s="4">
        <v>1.9042851081588217E-3</v>
      </c>
      <c r="C283" s="5">
        <v>91.71298010101404</v>
      </c>
    </row>
    <row r="284" spans="1:3" x14ac:dyDescent="0.25">
      <c r="A284" s="2">
        <v>139462.170656</v>
      </c>
      <c r="B284" s="4">
        <v>1.9029958366289931E-3</v>
      </c>
      <c r="C284" s="5">
        <v>91.531390091842042</v>
      </c>
    </row>
    <row r="285" spans="1:3" x14ac:dyDescent="0.25">
      <c r="A285" s="2">
        <v>144147.939239</v>
      </c>
      <c r="B285" s="4">
        <v>1.9069350815840752E-3</v>
      </c>
      <c r="C285" s="5">
        <v>91.341743366437868</v>
      </c>
    </row>
    <row r="286" spans="1:3" x14ac:dyDescent="0.25">
      <c r="A286" s="2">
        <v>148833.707822</v>
      </c>
      <c r="B286" s="4">
        <v>1.9161691439062876E-3</v>
      </c>
      <c r="C286" s="5">
        <v>91.139042690880686</v>
      </c>
    </row>
    <row r="287" spans="1:3" x14ac:dyDescent="0.25">
      <c r="A287" s="2">
        <v>154331.250885999</v>
      </c>
      <c r="B287" s="4">
        <v>1.9336632907920258E-3</v>
      </c>
      <c r="C287" s="5">
        <v>90.891453624625271</v>
      </c>
    </row>
    <row r="288" spans="1:3" x14ac:dyDescent="0.25">
      <c r="A288" s="2">
        <v>160825.87485600001</v>
      </c>
      <c r="B288" s="4">
        <v>1.9645671384667367E-3</v>
      </c>
      <c r="C288" s="5">
        <v>90.576922991133273</v>
      </c>
    </row>
    <row r="289" spans="1:3" x14ac:dyDescent="0.25">
      <c r="A289" s="2">
        <v>167320.498827</v>
      </c>
      <c r="B289" s="4">
        <v>2.0069724083318346E-3</v>
      </c>
      <c r="C289" s="5">
        <v>90.235257266951805</v>
      </c>
    </row>
    <row r="290" spans="1:3" x14ac:dyDescent="0.25">
      <c r="A290" s="2">
        <v>173815.122796999</v>
      </c>
      <c r="B290" s="4">
        <v>2.0623636657585522E-3</v>
      </c>
      <c r="C290" s="5">
        <v>89.867078897529211</v>
      </c>
    </row>
    <row r="291" spans="1:3" x14ac:dyDescent="0.25">
      <c r="A291" s="2">
        <v>180309.746767</v>
      </c>
      <c r="B291" s="4">
        <v>2.1322337017911264E-3</v>
      </c>
      <c r="C291" s="5">
        <v>89.456854881966521</v>
      </c>
    </row>
    <row r="292" spans="1:3" x14ac:dyDescent="0.25">
      <c r="A292" s="2">
        <v>186804.370736999</v>
      </c>
      <c r="B292" s="4">
        <v>2.2191826813860172E-3</v>
      </c>
      <c r="C292" s="5">
        <v>88.998554263108147</v>
      </c>
    </row>
    <row r="293" spans="1:3" x14ac:dyDescent="0.25">
      <c r="A293" s="2">
        <v>193298.99470700001</v>
      </c>
      <c r="B293" s="4">
        <v>2.3258043404903129E-3</v>
      </c>
      <c r="C293" s="5">
        <v>88.491450495627177</v>
      </c>
    </row>
    <row r="294" spans="1:3" x14ac:dyDescent="0.25">
      <c r="A294" s="2">
        <v>199793.618676999</v>
      </c>
      <c r="B294" s="4">
        <v>2.4567245994616049E-3</v>
      </c>
      <c r="C294" s="5">
        <v>87.910278307229405</v>
      </c>
    </row>
    <row r="295" spans="1:3" x14ac:dyDescent="0.25">
      <c r="A295" s="2">
        <v>206288.24264700001</v>
      </c>
      <c r="B295" s="4">
        <v>2.6171491373477409E-3</v>
      </c>
      <c r="C295" s="5">
        <v>87.250669606918862</v>
      </c>
    </row>
    <row r="296" spans="1:3" x14ac:dyDescent="0.25">
      <c r="A296" s="2">
        <v>213908.011812999</v>
      </c>
      <c r="B296" s="4">
        <v>2.8541130592908766E-3</v>
      </c>
      <c r="C296" s="5">
        <v>86.326325276663354</v>
      </c>
    </row>
    <row r="297" spans="1:3" x14ac:dyDescent="0.25">
      <c r="A297" s="2">
        <v>222909.76675800001</v>
      </c>
      <c r="B297" s="4">
        <v>3.2270614261005344E-3</v>
      </c>
      <c r="C297" s="5">
        <v>84.946317713624282</v>
      </c>
    </row>
    <row r="298" spans="1:3" x14ac:dyDescent="0.25">
      <c r="A298" s="2">
        <v>231911.52170400001</v>
      </c>
      <c r="B298" s="4">
        <v>3.7473557882214369E-3</v>
      </c>
      <c r="C298" s="5">
        <v>83.084105644231727</v>
      </c>
    </row>
    <row r="299" spans="1:3" x14ac:dyDescent="0.25">
      <c r="A299" s="2">
        <v>240913.27664900001</v>
      </c>
      <c r="B299" s="4">
        <v>4.5054332532094522E-3</v>
      </c>
      <c r="C299" s="5">
        <v>80.604336939141575</v>
      </c>
    </row>
    <row r="300" spans="1:3" x14ac:dyDescent="0.25">
      <c r="A300" s="2">
        <v>249915.03159500001</v>
      </c>
      <c r="B300" s="4">
        <v>5.7103418737333086E-3</v>
      </c>
      <c r="C300" s="5">
        <v>76.83337488898745</v>
      </c>
    </row>
    <row r="301" spans="1:3" x14ac:dyDescent="0.25">
      <c r="A301" s="2">
        <v>258916.78654</v>
      </c>
      <c r="B301" s="4">
        <v>7.8099288266484067E-3</v>
      </c>
      <c r="C301" s="5">
        <v>70.202476778807579</v>
      </c>
    </row>
    <row r="302" spans="1:3" x14ac:dyDescent="0.25">
      <c r="A302" s="2">
        <v>267918.541486</v>
      </c>
      <c r="B302" s="4">
        <v>1.1960348920469025E-2</v>
      </c>
      <c r="C302" s="5">
        <v>56.219690954753553</v>
      </c>
    </row>
    <row r="303" spans="1:3" x14ac:dyDescent="0.25">
      <c r="A303" s="2">
        <v>276920.296431</v>
      </c>
      <c r="B303" s="4">
        <v>1.9076280605315535E-2</v>
      </c>
      <c r="C303" s="5">
        <v>20.150925103555771</v>
      </c>
    </row>
    <row r="304" spans="1:3" x14ac:dyDescent="0.25">
      <c r="A304" s="2">
        <v>285922.051377</v>
      </c>
      <c r="B304" s="4">
        <v>1.6311387310361442E-2</v>
      </c>
      <c r="C304" s="5">
        <v>-32.966456397457868</v>
      </c>
    </row>
    <row r="305" spans="1:3" x14ac:dyDescent="0.25">
      <c r="A305" s="2">
        <v>296483.293272999</v>
      </c>
      <c r="B305" s="4">
        <v>9.3345758046878783E-3</v>
      </c>
      <c r="C305" s="5">
        <v>-60.200456806343148</v>
      </c>
    </row>
    <row r="306" spans="1:3" x14ac:dyDescent="0.25">
      <c r="A306" s="2">
        <v>308960.011319999</v>
      </c>
      <c r="B306" s="4">
        <v>5.8747952685317909E-3</v>
      </c>
      <c r="C306" s="5">
        <v>-71.399371331658926</v>
      </c>
    </row>
    <row r="307" spans="1:3" x14ac:dyDescent="0.25">
      <c r="A307" s="2">
        <v>321436.729368</v>
      </c>
      <c r="B307" s="4">
        <v>4.2959642191958657E-3</v>
      </c>
      <c r="C307" s="5">
        <v>-76.536869997779505</v>
      </c>
    </row>
    <row r="308" spans="1:3" x14ac:dyDescent="0.25">
      <c r="A308" s="2">
        <v>333913.447415</v>
      </c>
      <c r="B308" s="4">
        <v>3.4252782393276665E-3</v>
      </c>
      <c r="C308" s="5">
        <v>-79.552561600268319</v>
      </c>
    </row>
    <row r="309" spans="1:3" x14ac:dyDescent="0.25">
      <c r="A309" s="2">
        <v>346390.165462</v>
      </c>
      <c r="B309" s="4">
        <v>2.8871477849098832E-3</v>
      </c>
      <c r="C309" s="5">
        <v>-81.593793135641661</v>
      </c>
    </row>
    <row r="310" spans="1:3" x14ac:dyDescent="0.25">
      <c r="A310" s="2">
        <v>358866.88351000001</v>
      </c>
      <c r="B310" s="4">
        <v>2.5327919117800707E-3</v>
      </c>
      <c r="C310" s="5">
        <v>-83.083465710372806</v>
      </c>
    </row>
    <row r="311" spans="1:3" x14ac:dyDescent="0.25">
      <c r="A311" s="2">
        <v>371343.60155700002</v>
      </c>
      <c r="B311" s="4">
        <v>2.2922011843938207E-3</v>
      </c>
      <c r="C311" s="5">
        <v>-84.353927020056418</v>
      </c>
    </row>
    <row r="312" spans="1:3" x14ac:dyDescent="0.25">
      <c r="A312" s="2">
        <v>383820.31960500003</v>
      </c>
      <c r="B312" s="4">
        <v>2.1230236994422432E-3</v>
      </c>
      <c r="C312" s="5">
        <v>-85.46613401139652</v>
      </c>
    </row>
    <row r="313" spans="1:3" x14ac:dyDescent="0.25">
      <c r="A313" s="2">
        <v>396297.03765200003</v>
      </c>
      <c r="B313" s="4">
        <v>2.0061967183128788E-3</v>
      </c>
      <c r="C313" s="5">
        <v>-86.470967250203785</v>
      </c>
    </row>
    <row r="314" spans="1:3" x14ac:dyDescent="0.25">
      <c r="A314" s="2">
        <v>410935.25410700002</v>
      </c>
      <c r="B314" s="4">
        <v>1.9201204179077151E-3</v>
      </c>
      <c r="C314" s="5">
        <v>-87.588886191087823</v>
      </c>
    </row>
    <row r="315" spans="1:3" x14ac:dyDescent="0.25">
      <c r="A315" s="2">
        <v>428228.38130000001</v>
      </c>
      <c r="B315" s="4">
        <v>1.875469237429287E-3</v>
      </c>
      <c r="C315" s="5">
        <v>-88.927389121010179</v>
      </c>
    </row>
    <row r="316" spans="1:3" x14ac:dyDescent="0.25">
      <c r="A316" s="2">
        <v>445521.50849400001</v>
      </c>
      <c r="B316" s="4">
        <v>1.8869537436318254E-3</v>
      </c>
      <c r="C316" s="5">
        <v>-90.451733824581666</v>
      </c>
    </row>
    <row r="317" spans="1:3" x14ac:dyDescent="0.25">
      <c r="A317" s="2">
        <v>462814.635687</v>
      </c>
      <c r="B317" s="4">
        <v>1.9548787835105205E-3</v>
      </c>
      <c r="C317" s="5">
        <v>-92.595779743827876</v>
      </c>
    </row>
    <row r="318" spans="1:3" x14ac:dyDescent="0.25">
      <c r="A318" s="2">
        <v>480107.76287999901</v>
      </c>
      <c r="B318" s="4">
        <v>2.066906287361058E-3</v>
      </c>
      <c r="C318" s="5">
        <v>-95.619723788857868</v>
      </c>
    </row>
    <row r="319" spans="1:3" x14ac:dyDescent="0.25">
      <c r="A319" s="2">
        <v>497400.890072999</v>
      </c>
      <c r="B319" s="4">
        <v>2.2431563174209225E-3</v>
      </c>
      <c r="C319" s="5">
        <v>-102.62915210920926</v>
      </c>
    </row>
    <row r="320" spans="1:3" x14ac:dyDescent="0.25">
      <c r="A320" s="2">
        <v>514694.017266999</v>
      </c>
      <c r="B320" s="4">
        <v>2.0248948043791234E-3</v>
      </c>
      <c r="C320" s="5">
        <v>-104.85063327620571</v>
      </c>
    </row>
    <row r="321" spans="1:3" x14ac:dyDescent="0.25">
      <c r="A321" s="2">
        <v>531987.14445999905</v>
      </c>
      <c r="B321" s="4">
        <v>2.3479655084120846E-3</v>
      </c>
      <c r="C321" s="5">
        <v>-100.92097102369686</v>
      </c>
    </row>
    <row r="322" spans="1:3" x14ac:dyDescent="0.25">
      <c r="A322" s="2">
        <v>549280.27165300003</v>
      </c>
      <c r="B322" s="4">
        <v>2.876477335003744E-3</v>
      </c>
      <c r="C322" s="5">
        <v>-103.1876519023522</v>
      </c>
    </row>
    <row r="323" spans="1:3" x14ac:dyDescent="0.25">
      <c r="A323" s="2">
        <v>569569.30423999904</v>
      </c>
      <c r="B323" s="4">
        <v>3.8493964190746267E-3</v>
      </c>
      <c r="C323" s="5">
        <v>-109.58207128969623</v>
      </c>
    </row>
    <row r="324" spans="1:3" x14ac:dyDescent="0.25">
      <c r="A324" s="2">
        <v>593538.12737</v>
      </c>
      <c r="B324" s="4">
        <v>6.2286812974364641E-3</v>
      </c>
      <c r="C324" s="5">
        <v>-127.82763653713728</v>
      </c>
    </row>
    <row r="325" spans="1:3" x14ac:dyDescent="0.25">
      <c r="A325" s="2">
        <v>617506.95050000004</v>
      </c>
      <c r="B325" s="4">
        <v>9.1072865035444935E-3</v>
      </c>
      <c r="C325" s="5">
        <v>-175.31817494678262</v>
      </c>
    </row>
    <row r="326" spans="1:3" x14ac:dyDescent="0.25">
      <c r="A326" s="2">
        <v>641475.77362999902</v>
      </c>
      <c r="B326" s="4">
        <v>6.2655396804577696E-3</v>
      </c>
      <c r="C326" s="5">
        <v>136.52839230212408</v>
      </c>
    </row>
    <row r="327" spans="1:3" x14ac:dyDescent="0.25">
      <c r="A327" s="2">
        <v>665444.59675999905</v>
      </c>
      <c r="B327" s="4">
        <v>3.9321395546992061E-3</v>
      </c>
      <c r="C327" s="5">
        <v>117.58267051562056</v>
      </c>
    </row>
    <row r="328" spans="1:3" x14ac:dyDescent="0.25">
      <c r="A328" s="2">
        <v>689413.41989000002</v>
      </c>
      <c r="B328" s="4">
        <v>2.8382231092867892E-3</v>
      </c>
      <c r="C328" s="5">
        <v>108.9872903475103</v>
      </c>
    </row>
    <row r="329" spans="1:3" x14ac:dyDescent="0.25">
      <c r="A329" s="2">
        <v>713382.24302000005</v>
      </c>
      <c r="B329" s="4">
        <v>2.2749296203786458E-3</v>
      </c>
      <c r="C329" s="5">
        <v>103.90565053100801</v>
      </c>
    </row>
    <row r="330" spans="1:3" x14ac:dyDescent="0.25">
      <c r="A330" s="2">
        <v>737351.06614999904</v>
      </c>
      <c r="B330" s="4">
        <v>1.9581070809736108E-3</v>
      </c>
      <c r="C330" s="5">
        <v>99.646181375546519</v>
      </c>
    </row>
    <row r="331" spans="1:3" x14ac:dyDescent="0.25">
      <c r="A331" s="2">
        <v>761319.88928</v>
      </c>
      <c r="B331" s="4">
        <v>1.773726423583888E-3</v>
      </c>
      <c r="C331" s="5">
        <v>95.976970147845066</v>
      </c>
    </row>
    <row r="332" spans="1:3" x14ac:dyDescent="0.25">
      <c r="A332" s="2">
        <v>789441.13236799894</v>
      </c>
      <c r="B332" s="4">
        <v>1.676299933033659E-3</v>
      </c>
      <c r="C332" s="5">
        <v>91.582040948608153</v>
      </c>
    </row>
    <row r="333" spans="1:3" x14ac:dyDescent="0.25">
      <c r="A333" s="2">
        <v>822662.68193700002</v>
      </c>
      <c r="B333" s="4">
        <v>1.6743243922642144E-3</v>
      </c>
      <c r="C333" s="5">
        <v>85.631874119806255</v>
      </c>
    </row>
    <row r="334" spans="1:3" x14ac:dyDescent="0.25">
      <c r="A334" s="2">
        <v>855884.23150500003</v>
      </c>
      <c r="B334" s="4">
        <v>1.8536824763535492E-3</v>
      </c>
      <c r="C334" s="5">
        <v>79.005685686611017</v>
      </c>
    </row>
    <row r="335" spans="1:3" x14ac:dyDescent="0.25">
      <c r="A335" s="2">
        <v>889105.78107300005</v>
      </c>
      <c r="B335" s="4">
        <v>2.2873606917475004E-3</v>
      </c>
      <c r="C335" s="5">
        <v>67.045802541485557</v>
      </c>
    </row>
    <row r="336" spans="1:3" x14ac:dyDescent="0.25">
      <c r="A336" s="2">
        <v>922327.33064099902</v>
      </c>
      <c r="B336" s="4">
        <v>3.0721194333076258E-3</v>
      </c>
      <c r="C336" s="5">
        <v>43.97085378579515</v>
      </c>
    </row>
    <row r="337" spans="1:3" x14ac:dyDescent="0.25">
      <c r="A337" s="2">
        <v>955548.88020899903</v>
      </c>
      <c r="B337" s="4">
        <v>3.0794169591511341E-3</v>
      </c>
      <c r="C337" s="5">
        <v>-1.3879857911516016</v>
      </c>
    </row>
    <row r="338" spans="1:3" x14ac:dyDescent="0.25">
      <c r="A338" s="2">
        <v>988770.42977699905</v>
      </c>
      <c r="B338" s="4">
        <v>1.6546541310207058E-3</v>
      </c>
      <c r="C338" s="5">
        <v>-15.107429766484586</v>
      </c>
    </row>
    <row r="339" spans="1:3" x14ac:dyDescent="0.25">
      <c r="A339" s="2">
        <v>1021991.97935</v>
      </c>
      <c r="B339" s="4">
        <v>2.3727172336753858E-3</v>
      </c>
      <c r="C339" s="5">
        <v>5.3875282994144102</v>
      </c>
    </row>
    <row r="340" spans="1:3" x14ac:dyDescent="0.25">
      <c r="A340" s="2">
        <v>1055213.5289100001</v>
      </c>
      <c r="B340" s="4">
        <v>3.4303270642287299E-3</v>
      </c>
      <c r="C340" s="5">
        <v>-36.909764728821244</v>
      </c>
    </row>
    <row r="341" spans="1:3" x14ac:dyDescent="0.25">
      <c r="A341" s="2">
        <v>1094190.4643300001</v>
      </c>
      <c r="B341" s="4">
        <v>2.6465548885411436E-3</v>
      </c>
      <c r="C341" s="5">
        <v>-68.190539550264006</v>
      </c>
    </row>
    <row r="342" spans="1:3" x14ac:dyDescent="0.25">
      <c r="A342" s="2">
        <v>1140236.5863999899</v>
      </c>
      <c r="B342" s="4">
        <v>2.2127488767876859E-3</v>
      </c>
      <c r="C342" s="5">
        <v>-83.46072514054238</v>
      </c>
    </row>
    <row r="343" spans="1:3" x14ac:dyDescent="0.25">
      <c r="A343" s="2">
        <v>1186282.70847</v>
      </c>
      <c r="B343" s="4">
        <v>2.2100718039452039E-3</v>
      </c>
      <c r="C343" s="5">
        <v>-94.373809733190569</v>
      </c>
    </row>
    <row r="344" spans="1:3" x14ac:dyDescent="0.25">
      <c r="A344" s="2">
        <v>1232328.83054</v>
      </c>
      <c r="B344" s="4">
        <v>2.545607194904629E-3</v>
      </c>
      <c r="C344" s="5">
        <v>-106.51013794665533</v>
      </c>
    </row>
    <row r="345" spans="1:3" x14ac:dyDescent="0.25">
      <c r="A345" s="2">
        <v>1278374.95261</v>
      </c>
      <c r="B345" s="4">
        <v>3.3223235341043487E-3</v>
      </c>
      <c r="C345" s="5">
        <v>-126.55578114636579</v>
      </c>
    </row>
    <row r="346" spans="1:3" x14ac:dyDescent="0.25">
      <c r="A346" s="2">
        <v>1324421.0746800001</v>
      </c>
      <c r="B346" s="4">
        <v>4.1932988210501114E-3</v>
      </c>
      <c r="C346" s="5">
        <v>-164.38448829256822</v>
      </c>
    </row>
    <row r="347" spans="1:3" x14ac:dyDescent="0.25">
      <c r="A347" s="2">
        <v>1370467.1967499901</v>
      </c>
      <c r="B347" s="4">
        <v>3.3286183268321119E-3</v>
      </c>
      <c r="C347" s="5">
        <v>150.85614705866655</v>
      </c>
    </row>
    <row r="348" spans="1:3" x14ac:dyDescent="0.25">
      <c r="A348" s="2">
        <v>1416513.3188199899</v>
      </c>
      <c r="B348" s="4">
        <v>2.0952571395681904E-3</v>
      </c>
      <c r="C348" s="5">
        <v>127.22240391054144</v>
      </c>
    </row>
    <row r="349" spans="1:3" x14ac:dyDescent="0.25">
      <c r="A349" s="2">
        <v>1462559.44089</v>
      </c>
      <c r="B349" s="4">
        <v>1.3751559853281182E-3</v>
      </c>
      <c r="C349" s="5">
        <v>121.47502302081682</v>
      </c>
    </row>
    <row r="350" spans="1:3" x14ac:dyDescent="0.25">
      <c r="A350" s="2">
        <v>1516582.7104100001</v>
      </c>
      <c r="B350" s="4">
        <v>1.569627807559487E-3</v>
      </c>
      <c r="C350" s="5">
        <v>136.19910178392973</v>
      </c>
    </row>
    <row r="351" spans="1:3" x14ac:dyDescent="0.25">
      <c r="A351" s="2">
        <v>1579205.62579</v>
      </c>
      <c r="B351" s="4">
        <v>2.1024380887297383E-3</v>
      </c>
      <c r="C351" s="5">
        <v>99.062204289375728</v>
      </c>
    </row>
    <row r="352" spans="1:3" x14ac:dyDescent="0.25">
      <c r="A352" s="2">
        <v>1641828.5411700001</v>
      </c>
      <c r="B352" s="4">
        <v>2.1886131754560614E-3</v>
      </c>
      <c r="C352" s="5">
        <v>74.586706728362444</v>
      </c>
    </row>
    <row r="353" spans="1:3" x14ac:dyDescent="0.25">
      <c r="A353" s="2">
        <v>1704451.4565600001</v>
      </c>
      <c r="B353" s="4">
        <v>2.770904122745168E-3</v>
      </c>
      <c r="C353" s="5">
        <v>46.911998464665302</v>
      </c>
    </row>
    <row r="354" spans="1:3" x14ac:dyDescent="0.25">
      <c r="A354" s="2">
        <v>1767074.37194</v>
      </c>
      <c r="B354" s="4">
        <v>3.3723226095074624E-3</v>
      </c>
      <c r="C354" s="5">
        <v>1.8275963094300729</v>
      </c>
    </row>
    <row r="355" spans="1:3" x14ac:dyDescent="0.25">
      <c r="A355" s="2">
        <v>1829697.28733</v>
      </c>
      <c r="B355" s="4">
        <v>2.7158193273087616E-3</v>
      </c>
      <c r="C355" s="5">
        <v>-41.838513968140262</v>
      </c>
    </row>
    <row r="356" spans="1:3" x14ac:dyDescent="0.25">
      <c r="A356" s="2">
        <v>1892320.2027100001</v>
      </c>
      <c r="B356" s="4">
        <v>2.0373414212800484E-3</v>
      </c>
      <c r="C356" s="5">
        <v>-66.355109231458471</v>
      </c>
    </row>
    <row r="357" spans="1:3" x14ac:dyDescent="0.25">
      <c r="A357" s="2">
        <v>1954943.11809</v>
      </c>
      <c r="B357" s="4">
        <v>1.65801467920183E-3</v>
      </c>
      <c r="C357" s="5">
        <v>-79.115109005932283</v>
      </c>
    </row>
    <row r="358" spans="1:3" x14ac:dyDescent="0.25">
      <c r="A358" s="2">
        <v>2027153.8030099899</v>
      </c>
      <c r="B358" s="4">
        <v>1.7828676867186024E-3</v>
      </c>
      <c r="C358" s="5">
        <v>-77.963336963609507</v>
      </c>
    </row>
    <row r="359" spans="1:3" x14ac:dyDescent="0.25">
      <c r="A359" s="2">
        <v>2112461.22847</v>
      </c>
      <c r="B359" s="4">
        <v>2.7405948134844554E-3</v>
      </c>
      <c r="C359" s="5">
        <v>-112.35452444967535</v>
      </c>
    </row>
    <row r="360" spans="1:3" x14ac:dyDescent="0.25">
      <c r="A360" s="2">
        <v>2197768.65392</v>
      </c>
      <c r="B360" s="4">
        <v>3.4006199152098867E-3</v>
      </c>
      <c r="C360" s="5">
        <v>-158.0990664737665</v>
      </c>
    </row>
    <row r="361" spans="1:3" x14ac:dyDescent="0.25">
      <c r="A361" s="2">
        <v>2283076.0793699902</v>
      </c>
      <c r="B361" s="4">
        <v>2.7677970072864906E-3</v>
      </c>
      <c r="C361" s="5">
        <v>147.54681003596039</v>
      </c>
    </row>
    <row r="362" spans="1:3" x14ac:dyDescent="0.25">
      <c r="A362" s="2">
        <v>2368383.50483</v>
      </c>
      <c r="B362" s="4">
        <v>1.8982266166688213E-3</v>
      </c>
      <c r="C362" s="5">
        <v>113.11594898577997</v>
      </c>
    </row>
    <row r="363" spans="1:3" x14ac:dyDescent="0.25">
      <c r="A363" s="2">
        <v>2453690.93028</v>
      </c>
      <c r="B363" s="4">
        <v>1.539180055225384E-3</v>
      </c>
      <c r="C363" s="5">
        <v>89.908494318486305</v>
      </c>
    </row>
    <row r="364" spans="1:3" x14ac:dyDescent="0.25">
      <c r="A364" s="2">
        <v>2538998.35573</v>
      </c>
      <c r="B364" s="4">
        <v>1.6084017066231152E-3</v>
      </c>
      <c r="C364" s="5">
        <v>78.083368820164523</v>
      </c>
    </row>
    <row r="365" spans="1:3" x14ac:dyDescent="0.25">
      <c r="A365" s="2">
        <v>2624305.7811799902</v>
      </c>
      <c r="B365" s="4">
        <v>2.7207861598717762E-3</v>
      </c>
      <c r="C365" s="5">
        <v>41.745573959125693</v>
      </c>
    </row>
    <row r="366" spans="1:3" x14ac:dyDescent="0.25">
      <c r="A366" s="2">
        <v>2709613.20664</v>
      </c>
      <c r="B366" s="4">
        <v>3.251734329220823E-3</v>
      </c>
      <c r="C366" s="5">
        <v>-7.7086976644412735</v>
      </c>
    </row>
    <row r="367" spans="1:3" x14ac:dyDescent="0.25">
      <c r="A367" s="2">
        <v>2809699.5077200001</v>
      </c>
      <c r="B367" s="4">
        <v>2.7742682301195995E-3</v>
      </c>
      <c r="C367" s="5">
        <v>-55.395341035571484</v>
      </c>
    </row>
    <row r="368" spans="1:3" x14ac:dyDescent="0.25">
      <c r="A368" s="2">
        <v>2927938.3068400002</v>
      </c>
      <c r="B368" s="4">
        <v>2.2546853319367834E-3</v>
      </c>
      <c r="C368" s="5">
        <v>-86.379422958767634</v>
      </c>
    </row>
    <row r="369" spans="1:3" x14ac:dyDescent="0.25">
      <c r="A369" s="2">
        <v>3046177.1059599901</v>
      </c>
      <c r="B369" s="4">
        <v>2.4426994660868098E-3</v>
      </c>
      <c r="C369" s="5">
        <v>-103.57184428821678</v>
      </c>
    </row>
    <row r="370" spans="1:3" x14ac:dyDescent="0.25">
      <c r="A370" s="2">
        <v>3164415.9050799902</v>
      </c>
      <c r="B370" s="4">
        <v>3.6695948652767187E-3</v>
      </c>
      <c r="C370" s="5">
        <v>-157.11852255098052</v>
      </c>
    </row>
    <row r="371" spans="1:3" x14ac:dyDescent="0.25">
      <c r="A371" s="2">
        <v>3282654.7042</v>
      </c>
      <c r="B371" s="4">
        <v>3.0226054730184476E-3</v>
      </c>
      <c r="C371" s="5">
        <v>138.12737863529165</v>
      </c>
    </row>
    <row r="372" spans="1:3" x14ac:dyDescent="0.25">
      <c r="A372" s="2">
        <v>3400893.5033200001</v>
      </c>
      <c r="B372" s="4">
        <v>2.4363437452328417E-3</v>
      </c>
      <c r="C372" s="5">
        <v>90.970748064393135</v>
      </c>
    </row>
    <row r="373" spans="1:3" x14ac:dyDescent="0.25">
      <c r="A373" s="2">
        <v>3519132.3024400002</v>
      </c>
      <c r="B373" s="4">
        <v>2.4525582793859329E-3</v>
      </c>
      <c r="C373" s="5">
        <v>53.418503052883707</v>
      </c>
    </row>
    <row r="374" spans="1:3" x14ac:dyDescent="0.25">
      <c r="A374" s="2">
        <v>3637371.1015599901</v>
      </c>
      <c r="B374" s="4">
        <v>4.0530147520222732E-3</v>
      </c>
      <c r="C374" s="5">
        <v>18.116399750232226</v>
      </c>
    </row>
    <row r="375" spans="1:3" x14ac:dyDescent="0.25">
      <c r="A375" s="2">
        <v>3755609.90068</v>
      </c>
      <c r="B375" s="4">
        <v>4.527623748486689E-3</v>
      </c>
      <c r="C375" s="5">
        <v>-41.577744630659303</v>
      </c>
    </row>
    <row r="376" spans="1:3" x14ac:dyDescent="0.25">
      <c r="A376" s="2">
        <v>3894332.69046999</v>
      </c>
      <c r="B376" s="4">
        <v>3.7458997724166415E-3</v>
      </c>
      <c r="C376" s="5">
        <v>-86.912785052333646</v>
      </c>
    </row>
    <row r="377" spans="1:3" x14ac:dyDescent="0.25">
      <c r="A377" s="2">
        <v>4058215.4186499901</v>
      </c>
      <c r="B377" s="4">
        <v>2.938604256799004E-3</v>
      </c>
      <c r="C377" s="5">
        <v>-134.57597727810142</v>
      </c>
    </row>
    <row r="378" spans="1:3" x14ac:dyDescent="0.25">
      <c r="A378" s="2">
        <v>4222098.14683</v>
      </c>
      <c r="B378" s="4">
        <v>3.0413120324780433E-3</v>
      </c>
      <c r="C378" s="5">
        <v>158.36473959465076</v>
      </c>
    </row>
    <row r="379" spans="1:3" x14ac:dyDescent="0.25">
      <c r="A379" s="2">
        <v>4385980.8750099903</v>
      </c>
      <c r="B379" s="4">
        <v>3.1261547530301091E-3</v>
      </c>
      <c r="C379" s="5">
        <v>67.115004482842679</v>
      </c>
    </row>
    <row r="380" spans="1:3" x14ac:dyDescent="0.25">
      <c r="A380" s="2">
        <v>4549863.6031900002</v>
      </c>
      <c r="B380" s="4">
        <v>4.0783671376350104E-3</v>
      </c>
      <c r="C380" s="5">
        <v>-10.184572853461578</v>
      </c>
    </row>
    <row r="381" spans="1:3" x14ac:dyDescent="0.25">
      <c r="A381" s="2">
        <v>4713746.3313800003</v>
      </c>
      <c r="B381" s="4">
        <v>5.1218147341661607E-3</v>
      </c>
      <c r="C381" s="5">
        <v>-52.66532158115524</v>
      </c>
    </row>
    <row r="382" spans="1:3" x14ac:dyDescent="0.25">
      <c r="A382" s="2">
        <v>4877629.05956</v>
      </c>
      <c r="B382" s="4">
        <v>4.8486513073004089E-3</v>
      </c>
      <c r="C382" s="5">
        <v>-97.763900905218165</v>
      </c>
    </row>
    <row r="383" spans="1:3" x14ac:dyDescent="0.25">
      <c r="A383" s="2">
        <v>5041511.7877399903</v>
      </c>
      <c r="B383" s="4">
        <v>3.1967906549749394E-3</v>
      </c>
      <c r="C383" s="5">
        <v>-131.09249011223156</v>
      </c>
    </row>
    <row r="384" spans="1:3" x14ac:dyDescent="0.25">
      <c r="A384" s="2">
        <v>5205394.5159200002</v>
      </c>
      <c r="B384" s="4">
        <v>2.6017432950241077E-3</v>
      </c>
      <c r="C384" s="5">
        <v>-157.01807075592797</v>
      </c>
    </row>
    <row r="385" spans="1:3" x14ac:dyDescent="0.25">
      <c r="A385" s="2">
        <v>5397668.7052800003</v>
      </c>
      <c r="B385" s="4">
        <v>8.6427448808562915E-4</v>
      </c>
      <c r="C385" s="5">
        <v>29.858162738978603</v>
      </c>
    </row>
    <row r="386" spans="1:3" x14ac:dyDescent="0.25">
      <c r="A386" s="2">
        <v>5624815.3677599896</v>
      </c>
      <c r="B386" s="4">
        <v>3.657884210592282E-3</v>
      </c>
      <c r="C386" s="5">
        <v>-57.186527456271072</v>
      </c>
    </row>
    <row r="387" spans="1:3" x14ac:dyDescent="0.25">
      <c r="A387" s="2">
        <v>5851962.0302400002</v>
      </c>
      <c r="B387" s="4">
        <v>6.5436334718596001E-3</v>
      </c>
      <c r="C387" s="5">
        <v>-100.5088596215522</v>
      </c>
    </row>
    <row r="388" spans="1:3" x14ac:dyDescent="0.25">
      <c r="A388" s="2">
        <v>6079108.6927300002</v>
      </c>
      <c r="B388" s="4">
        <v>6.9211614792288175E-3</v>
      </c>
      <c r="C388" s="5">
        <v>-147.24651695105976</v>
      </c>
    </row>
    <row r="389" spans="1:3" x14ac:dyDescent="0.25">
      <c r="A389" s="2">
        <v>6306255.3552099904</v>
      </c>
      <c r="B389" s="4">
        <v>4.2656311976443607E-3</v>
      </c>
      <c r="C389" s="5">
        <v>165.7226779038325</v>
      </c>
    </row>
    <row r="390" spans="1:3" x14ac:dyDescent="0.25">
      <c r="A390" s="2">
        <v>6533402.0176900001</v>
      </c>
      <c r="B390" s="4">
        <v>2.4697683706639607E-3</v>
      </c>
      <c r="C390" s="5">
        <v>-163.12839432409424</v>
      </c>
    </row>
    <row r="391" spans="1:3" x14ac:dyDescent="0.25">
      <c r="A391" s="2">
        <v>6760548.6801800001</v>
      </c>
      <c r="B391" s="4">
        <v>2.2892556038107241E-3</v>
      </c>
      <c r="C391" s="5">
        <v>-166.37839892214626</v>
      </c>
    </row>
    <row r="392" spans="1:3" x14ac:dyDescent="0.25">
      <c r="A392" s="2">
        <v>6987695.3426599903</v>
      </c>
      <c r="B392" s="4">
        <v>3.2564737619049829E-3</v>
      </c>
      <c r="C392" s="5">
        <v>-164.49113940178279</v>
      </c>
    </row>
    <row r="393" spans="1:3" x14ac:dyDescent="0.25">
      <c r="A393" s="2">
        <v>7214842.00514</v>
      </c>
      <c r="B393" s="4">
        <v>3.3795910976068583E-3</v>
      </c>
      <c r="C393" s="5">
        <v>172.99304222056458</v>
      </c>
    </row>
    <row r="394" spans="1:3" x14ac:dyDescent="0.25">
      <c r="A394" s="2">
        <v>7481340.1338900002</v>
      </c>
      <c r="B394" s="4">
        <v>2.1585455184004324E-3</v>
      </c>
      <c r="C394" s="5">
        <v>143.77847288323787</v>
      </c>
    </row>
    <row r="395" spans="1:3" x14ac:dyDescent="0.25">
      <c r="A395" s="2">
        <v>7796172.6171500003</v>
      </c>
      <c r="B395" s="4">
        <v>2.1009785341041779E-3</v>
      </c>
      <c r="C395" s="5">
        <v>172.60828338648992</v>
      </c>
    </row>
    <row r="396" spans="1:3" x14ac:dyDescent="0.25">
      <c r="A396" s="2">
        <v>8111005.10042</v>
      </c>
      <c r="B396" s="4">
        <v>2.612627093903037E-3</v>
      </c>
      <c r="C396" s="5">
        <v>159.93421760281961</v>
      </c>
    </row>
    <row r="397" spans="1:3" x14ac:dyDescent="0.25">
      <c r="A397" s="2">
        <v>8425837.5836800002</v>
      </c>
      <c r="B397" s="4">
        <v>1.9857863290834651E-3</v>
      </c>
      <c r="C397" s="5">
        <v>130.47512333234096</v>
      </c>
    </row>
    <row r="398" spans="1:3" x14ac:dyDescent="0.25">
      <c r="A398" s="2">
        <v>8740670.0669500008</v>
      </c>
      <c r="B398" s="4">
        <v>1.3061808129285796E-3</v>
      </c>
      <c r="C398" s="5">
        <v>134.06386277284091</v>
      </c>
    </row>
    <row r="399" spans="1:3" x14ac:dyDescent="0.25">
      <c r="A399" s="2">
        <v>9055502.5502099898</v>
      </c>
      <c r="B399" s="4">
        <v>1.134957815984644E-3</v>
      </c>
      <c r="C399" s="5">
        <v>148.84231343806624</v>
      </c>
    </row>
    <row r="400" spans="1:3" x14ac:dyDescent="0.25">
      <c r="A400" s="2">
        <v>9370335.0334699899</v>
      </c>
      <c r="B400" s="4">
        <v>1.4666660456663268E-3</v>
      </c>
      <c r="C400" s="5">
        <v>135.47310519717442</v>
      </c>
    </row>
    <row r="401" spans="1:3" x14ac:dyDescent="0.25">
      <c r="A401" s="2">
        <v>9685167.5167399906</v>
      </c>
      <c r="B401" s="4">
        <v>9.849873148746178E-4</v>
      </c>
      <c r="C401" s="5">
        <v>112.80046779616958</v>
      </c>
    </row>
    <row r="402" spans="1:3" x14ac:dyDescent="0.25">
      <c r="A402" s="2">
        <v>10000000</v>
      </c>
      <c r="B402" s="4">
        <v>6.0019361804351844E-4</v>
      </c>
      <c r="C402" s="5">
        <v>133.92473964597536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49D82-E133-4EDD-BE59-AAE9E17A3829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44</v>
      </c>
      <c r="C1" s="3" t="s">
        <v>61</v>
      </c>
    </row>
    <row r="2" spans="1:3" x14ac:dyDescent="0.25">
      <c r="A2" s="2">
        <v>5</v>
      </c>
      <c r="B2" s="4">
        <v>0.26002520193173284</v>
      </c>
      <c r="C2" s="5">
        <v>-172.5964002481833</v>
      </c>
    </row>
    <row r="3" spans="1:3" x14ac:dyDescent="0.25">
      <c r="A3" s="2">
        <v>5.2104118230400003</v>
      </c>
      <c r="B3" s="4">
        <v>0.24656925379595754</v>
      </c>
      <c r="C3" s="5">
        <v>-174.68429433719254</v>
      </c>
    </row>
    <row r="4" spans="1:3" x14ac:dyDescent="0.25">
      <c r="A4" s="2">
        <v>5.4208236460699899</v>
      </c>
      <c r="B4" s="4">
        <v>0.23383950947300436</v>
      </c>
      <c r="C4" s="5">
        <v>-176.93465079680112</v>
      </c>
    </row>
    <row r="5" spans="1:3" x14ac:dyDescent="0.25">
      <c r="A5" s="2">
        <v>5.6312354691099902</v>
      </c>
      <c r="B5" s="4">
        <v>0.2226742198766784</v>
      </c>
      <c r="C5" s="5">
        <v>-179.134891860788</v>
      </c>
    </row>
    <row r="6" spans="1:3" x14ac:dyDescent="0.25">
      <c r="A6" s="2">
        <v>5.8416472921400002</v>
      </c>
      <c r="B6" s="4">
        <v>0.21203233545259648</v>
      </c>
      <c r="C6" s="5">
        <v>178.87814241957801</v>
      </c>
    </row>
    <row r="7" spans="1:3" x14ac:dyDescent="0.25">
      <c r="A7" s="2">
        <v>6.0520591151799898</v>
      </c>
      <c r="B7" s="4">
        <v>0.20257851407462402</v>
      </c>
      <c r="C7" s="5">
        <v>176.86717608585022</v>
      </c>
    </row>
    <row r="8" spans="1:3" x14ac:dyDescent="0.25">
      <c r="A8" s="2">
        <v>6.2624709382099901</v>
      </c>
      <c r="B8" s="4">
        <v>0.1935245208260577</v>
      </c>
      <c r="C8" s="5">
        <v>174.99416262004942</v>
      </c>
    </row>
    <row r="9" spans="1:3" x14ac:dyDescent="0.25">
      <c r="A9" s="2">
        <v>6.4728827612500002</v>
      </c>
      <c r="B9" s="4">
        <v>0.18556000483775012</v>
      </c>
      <c r="C9" s="5">
        <v>173.15270847059273</v>
      </c>
    </row>
    <row r="10" spans="1:3" x14ac:dyDescent="0.25">
      <c r="A10" s="2">
        <v>6.6832945842799898</v>
      </c>
      <c r="B10" s="4">
        <v>0.1783044588215171</v>
      </c>
      <c r="C10" s="5">
        <v>171.4321872998691</v>
      </c>
    </row>
    <row r="11" spans="1:3" x14ac:dyDescent="0.25">
      <c r="A11" s="2">
        <v>6.9301586873799899</v>
      </c>
      <c r="B11" s="4">
        <v>0.16998136217162904</v>
      </c>
      <c r="C11" s="5">
        <v>169.27598273091158</v>
      </c>
    </row>
    <row r="12" spans="1:3" x14ac:dyDescent="0.25">
      <c r="A12" s="2">
        <v>7.2217961520399898</v>
      </c>
      <c r="B12" s="4">
        <v>0.16148552963568413</v>
      </c>
      <c r="C12" s="5">
        <v>167.1180349000544</v>
      </c>
    </row>
    <row r="13" spans="1:3" x14ac:dyDescent="0.25">
      <c r="A13" s="2">
        <v>7.5134336167100004</v>
      </c>
      <c r="B13" s="4">
        <v>0.15330741703896389</v>
      </c>
      <c r="C13" s="5">
        <v>164.92106671223189</v>
      </c>
    </row>
    <row r="14" spans="1:3" x14ac:dyDescent="0.25">
      <c r="A14" s="2">
        <v>7.8050710813800004</v>
      </c>
      <c r="B14" s="4">
        <v>0.1466327800329271</v>
      </c>
      <c r="C14" s="5">
        <v>162.89602104557281</v>
      </c>
    </row>
    <row r="15" spans="1:3" x14ac:dyDescent="0.25">
      <c r="A15" s="2">
        <v>8.0967085460400003</v>
      </c>
      <c r="B15" s="4">
        <v>0.13993521304452328</v>
      </c>
      <c r="C15" s="5">
        <v>161.03520114665986</v>
      </c>
    </row>
    <row r="16" spans="1:3" x14ac:dyDescent="0.25">
      <c r="A16" s="2">
        <v>8.3883460107100003</v>
      </c>
      <c r="B16" s="4">
        <v>0.13391319859953196</v>
      </c>
      <c r="C16" s="5">
        <v>159.15090375424626</v>
      </c>
    </row>
    <row r="17" spans="1:3" x14ac:dyDescent="0.25">
      <c r="A17" s="2">
        <v>8.6799834753800003</v>
      </c>
      <c r="B17" s="4">
        <v>0.12794854780834897</v>
      </c>
      <c r="C17" s="5">
        <v>157.29960208851347</v>
      </c>
    </row>
    <row r="18" spans="1:3" x14ac:dyDescent="0.25">
      <c r="A18" s="2">
        <v>8.9716209400399904</v>
      </c>
      <c r="B18" s="4">
        <v>0.12314036451263111</v>
      </c>
      <c r="C18" s="5">
        <v>155.58356178263205</v>
      </c>
    </row>
    <row r="19" spans="1:3" x14ac:dyDescent="0.25">
      <c r="A19" s="2">
        <v>9.2632584047099904</v>
      </c>
      <c r="B19" s="4">
        <v>0.11818881944464513</v>
      </c>
      <c r="C19" s="5">
        <v>153.91022679838281</v>
      </c>
    </row>
    <row r="20" spans="1:3" x14ac:dyDescent="0.25">
      <c r="A20" s="2">
        <v>9.60541988644</v>
      </c>
      <c r="B20" s="4">
        <v>0.11328014244006038</v>
      </c>
      <c r="C20" s="5">
        <v>152.03980021552096</v>
      </c>
    </row>
    <row r="21" spans="1:3" x14ac:dyDescent="0.25">
      <c r="A21" s="2">
        <v>10.0096386682999</v>
      </c>
      <c r="B21" s="4">
        <v>0.10758911515573182</v>
      </c>
      <c r="C21" s="5">
        <v>150.10324037797827</v>
      </c>
    </row>
    <row r="22" spans="1:3" x14ac:dyDescent="0.25">
      <c r="A22" s="2">
        <v>10.4138574502</v>
      </c>
      <c r="B22" s="4">
        <v>0.10268453148553425</v>
      </c>
      <c r="C22" s="5">
        <v>148.08800289770261</v>
      </c>
    </row>
    <row r="23" spans="1:3" x14ac:dyDescent="0.25">
      <c r="A23" s="2">
        <v>10.8180762319999</v>
      </c>
      <c r="B23" s="4">
        <v>9.8024328106015343E-2</v>
      </c>
      <c r="C23" s="5">
        <v>146.18095694006774</v>
      </c>
    </row>
    <row r="24" spans="1:3" x14ac:dyDescent="0.25">
      <c r="A24" s="2">
        <v>11.2222950139</v>
      </c>
      <c r="B24" s="4">
        <v>9.3735528325848763E-2</v>
      </c>
      <c r="C24" s="5">
        <v>144.48813099471656</v>
      </c>
    </row>
    <row r="25" spans="1:3" x14ac:dyDescent="0.25">
      <c r="A25" s="2">
        <v>11.6265137957999</v>
      </c>
      <c r="B25" s="4">
        <v>8.999065712546403E-2</v>
      </c>
      <c r="C25" s="5">
        <v>142.98104630637587</v>
      </c>
    </row>
    <row r="26" spans="1:3" x14ac:dyDescent="0.25">
      <c r="A26" s="2">
        <v>12.0307325776</v>
      </c>
      <c r="B26" s="4">
        <v>8.6401824882494052E-2</v>
      </c>
      <c r="C26" s="5">
        <v>141.34361029679911</v>
      </c>
    </row>
    <row r="27" spans="1:3" x14ac:dyDescent="0.25">
      <c r="A27" s="2">
        <v>12.4349513594999</v>
      </c>
      <c r="B27" s="4">
        <v>8.3136247466787813E-2</v>
      </c>
      <c r="C27" s="5">
        <v>139.84622894778505</v>
      </c>
    </row>
    <row r="28" spans="1:3" x14ac:dyDescent="0.25">
      <c r="A28" s="2">
        <v>12.8391701414</v>
      </c>
      <c r="B28" s="4">
        <v>8.0150155490824229E-2</v>
      </c>
      <c r="C28" s="5">
        <v>138.48239417197226</v>
      </c>
    </row>
    <row r="29" spans="1:3" x14ac:dyDescent="0.25">
      <c r="A29" s="2">
        <v>13.3134168144</v>
      </c>
      <c r="B29" s="4">
        <v>7.6765919221255197E-2</v>
      </c>
      <c r="C29" s="5">
        <v>136.82079416591995</v>
      </c>
    </row>
    <row r="30" spans="1:3" x14ac:dyDescent="0.25">
      <c r="A30" s="2">
        <v>13.8736768748999</v>
      </c>
      <c r="B30" s="4">
        <v>7.3219119087583009E-2</v>
      </c>
      <c r="C30" s="5">
        <v>135.09431567465359</v>
      </c>
    </row>
    <row r="31" spans="1:3" x14ac:dyDescent="0.25">
      <c r="A31" s="2">
        <v>14.4339369355</v>
      </c>
      <c r="B31" s="4">
        <v>6.9928711665710769E-2</v>
      </c>
      <c r="C31" s="5">
        <v>133.58708332393786</v>
      </c>
    </row>
    <row r="32" spans="1:3" x14ac:dyDescent="0.25">
      <c r="A32" s="2">
        <v>14.9941969959999</v>
      </c>
      <c r="B32" s="4">
        <v>6.6831808365121176E-2</v>
      </c>
      <c r="C32" s="5">
        <v>131.95059294413167</v>
      </c>
    </row>
    <row r="33" spans="1:3" x14ac:dyDescent="0.25">
      <c r="A33" s="2">
        <v>15.5544570566</v>
      </c>
      <c r="B33" s="4">
        <v>6.4260111499785666E-2</v>
      </c>
      <c r="C33" s="5">
        <v>130.66330750235662</v>
      </c>
    </row>
    <row r="34" spans="1:3" x14ac:dyDescent="0.25">
      <c r="A34" s="2">
        <v>16.1147171171</v>
      </c>
      <c r="B34" s="4">
        <v>6.1723763732375474E-2</v>
      </c>
      <c r="C34" s="5">
        <v>129.25437020410325</v>
      </c>
    </row>
    <row r="35" spans="1:3" x14ac:dyDescent="0.25">
      <c r="A35" s="2">
        <v>16.674977177700001</v>
      </c>
      <c r="B35" s="4">
        <v>5.9324233769358664E-2</v>
      </c>
      <c r="C35" s="5">
        <v>128.07313166313702</v>
      </c>
    </row>
    <row r="36" spans="1:3" x14ac:dyDescent="0.25">
      <c r="A36" s="2">
        <v>17.2352372382</v>
      </c>
      <c r="B36" s="4">
        <v>5.7242836343503481E-2</v>
      </c>
      <c r="C36" s="5">
        <v>126.82321632020175</v>
      </c>
    </row>
    <row r="37" spans="1:3" x14ac:dyDescent="0.25">
      <c r="A37" s="2">
        <v>17.795497298800001</v>
      </c>
      <c r="B37" s="4">
        <v>5.5223579370276915E-2</v>
      </c>
      <c r="C37" s="5">
        <v>125.80216244859022</v>
      </c>
    </row>
    <row r="38" spans="1:3" x14ac:dyDescent="0.25">
      <c r="A38" s="2">
        <v>18.4528182389999</v>
      </c>
      <c r="B38" s="4">
        <v>5.2941972093512847E-2</v>
      </c>
      <c r="C38" s="5">
        <v>124.53831163246008</v>
      </c>
    </row>
    <row r="39" spans="1:3" x14ac:dyDescent="0.25">
      <c r="A39" s="2">
        <v>19.2293564641</v>
      </c>
      <c r="B39" s="4">
        <v>5.0642372759954458E-2</v>
      </c>
      <c r="C39" s="5">
        <v>123.11804949269484</v>
      </c>
    </row>
    <row r="40" spans="1:3" x14ac:dyDescent="0.25">
      <c r="A40" s="2">
        <v>20.0058946893</v>
      </c>
      <c r="B40" s="4">
        <v>4.852108264231389E-2</v>
      </c>
      <c r="C40" s="5">
        <v>121.9100385720738</v>
      </c>
    </row>
    <row r="41" spans="1:3" x14ac:dyDescent="0.25">
      <c r="A41" s="2">
        <v>20.7824329144999</v>
      </c>
      <c r="B41" s="4">
        <v>4.6554735305888516E-2</v>
      </c>
      <c r="C41" s="5">
        <v>120.75255100668446</v>
      </c>
    </row>
    <row r="42" spans="1:3" x14ac:dyDescent="0.25">
      <c r="A42" s="2">
        <v>21.558971139600001</v>
      </c>
      <c r="B42" s="4">
        <v>4.4738081141236542E-2</v>
      </c>
      <c r="C42" s="5">
        <v>119.65644934619826</v>
      </c>
    </row>
    <row r="43" spans="1:3" x14ac:dyDescent="0.25">
      <c r="A43" s="2">
        <v>22.3355093648</v>
      </c>
      <c r="B43" s="4">
        <v>4.3001215497709078E-2</v>
      </c>
      <c r="C43" s="5">
        <v>118.58064917997864</v>
      </c>
    </row>
    <row r="44" spans="1:3" x14ac:dyDescent="0.25">
      <c r="A44" s="2">
        <v>23.112047589900001</v>
      </c>
      <c r="B44" s="4">
        <v>4.1423140892313907E-2</v>
      </c>
      <c r="C44" s="5">
        <v>117.71218715163401</v>
      </c>
    </row>
    <row r="45" spans="1:3" x14ac:dyDescent="0.25">
      <c r="A45" s="2">
        <v>23.888585815100001</v>
      </c>
      <c r="B45" s="4">
        <v>3.9988181384297203E-2</v>
      </c>
      <c r="C45" s="5">
        <v>116.75399750773366</v>
      </c>
    </row>
    <row r="46" spans="1:3" x14ac:dyDescent="0.25">
      <c r="A46" s="2">
        <v>24.6651240403</v>
      </c>
      <c r="B46" s="4">
        <v>3.8651185543345581E-2</v>
      </c>
      <c r="C46" s="5">
        <v>115.98761517721998</v>
      </c>
    </row>
    <row r="47" spans="1:3" x14ac:dyDescent="0.25">
      <c r="A47" s="2">
        <v>25.5761917250999</v>
      </c>
      <c r="B47" s="4">
        <v>3.719563180732105E-2</v>
      </c>
      <c r="C47" s="5">
        <v>115.02108819114886</v>
      </c>
    </row>
    <row r="48" spans="1:3" x14ac:dyDescent="0.25">
      <c r="A48" s="2">
        <v>26.6322869048999</v>
      </c>
      <c r="B48" s="4">
        <v>3.5581632395226596E-2</v>
      </c>
      <c r="C48" s="5">
        <v>114.04564997368755</v>
      </c>
    </row>
    <row r="49" spans="1:3" x14ac:dyDescent="0.25">
      <c r="A49" s="2">
        <v>27.688382084699899</v>
      </c>
      <c r="B49" s="4">
        <v>3.4137312142532204E-2</v>
      </c>
      <c r="C49" s="5">
        <v>113.14755753995487</v>
      </c>
    </row>
    <row r="50" spans="1:3" x14ac:dyDescent="0.25">
      <c r="A50" s="2">
        <v>28.744477264499899</v>
      </c>
      <c r="B50" s="4">
        <v>3.2802448370443167E-2</v>
      </c>
      <c r="C50" s="5">
        <v>112.27472904827145</v>
      </c>
    </row>
    <row r="51" spans="1:3" x14ac:dyDescent="0.25">
      <c r="A51" s="2">
        <v>29.800572444299899</v>
      </c>
      <c r="B51" s="4">
        <v>3.1595554401221339E-2</v>
      </c>
      <c r="C51" s="5">
        <v>111.35608167443104</v>
      </c>
    </row>
    <row r="52" spans="1:3" x14ac:dyDescent="0.25">
      <c r="A52" s="2">
        <v>30.856667624100002</v>
      </c>
      <c r="B52" s="4">
        <v>3.051241190569956E-2</v>
      </c>
      <c r="C52" s="5">
        <v>110.70850158107369</v>
      </c>
    </row>
    <row r="53" spans="1:3" x14ac:dyDescent="0.25">
      <c r="A53" s="2">
        <v>31.912762804</v>
      </c>
      <c r="B53" s="4">
        <v>2.941553879576906E-2</v>
      </c>
      <c r="C53" s="5">
        <v>110.01182800684225</v>
      </c>
    </row>
    <row r="54" spans="1:3" x14ac:dyDescent="0.25">
      <c r="A54" s="2">
        <v>32.9688579838</v>
      </c>
      <c r="B54" s="4">
        <v>2.8436295557739546E-2</v>
      </c>
      <c r="C54" s="5">
        <v>109.38029462962277</v>
      </c>
    </row>
    <row r="55" spans="1:3" x14ac:dyDescent="0.25">
      <c r="A55" s="2">
        <v>34.186644728600001</v>
      </c>
      <c r="B55" s="4">
        <v>2.7371305260068392E-2</v>
      </c>
      <c r="C55" s="5">
        <v>108.67712222955183</v>
      </c>
    </row>
    <row r="56" spans="1:3" x14ac:dyDescent="0.25">
      <c r="A56" s="2">
        <v>35.625299576700002</v>
      </c>
      <c r="B56" s="4">
        <v>2.620260377779756E-2</v>
      </c>
      <c r="C56" s="5">
        <v>107.91975642144639</v>
      </c>
    </row>
    <row r="57" spans="1:3" x14ac:dyDescent="0.25">
      <c r="A57" s="2">
        <v>37.063954424899897</v>
      </c>
      <c r="B57" s="4">
        <v>2.5177679991064902E-2</v>
      </c>
      <c r="C57" s="5">
        <v>107.1798379691261</v>
      </c>
    </row>
    <row r="58" spans="1:3" x14ac:dyDescent="0.25">
      <c r="A58" s="2">
        <v>38.502609272999898</v>
      </c>
      <c r="B58" s="4">
        <v>2.4191490863632314E-2</v>
      </c>
      <c r="C58" s="5">
        <v>106.56332655533932</v>
      </c>
    </row>
    <row r="59" spans="1:3" x14ac:dyDescent="0.25">
      <c r="A59" s="2">
        <v>39.9412641212</v>
      </c>
      <c r="B59" s="4">
        <v>2.3266922774995029E-2</v>
      </c>
      <c r="C59" s="5">
        <v>105.98755284184639</v>
      </c>
    </row>
    <row r="60" spans="1:3" x14ac:dyDescent="0.25">
      <c r="A60" s="2">
        <v>41.3799189693</v>
      </c>
      <c r="B60" s="4">
        <v>2.2440033992239199E-2</v>
      </c>
      <c r="C60" s="5">
        <v>105.39418994163897</v>
      </c>
    </row>
    <row r="61" spans="1:3" x14ac:dyDescent="0.25">
      <c r="A61" s="2">
        <v>42.818573817500003</v>
      </c>
      <c r="B61" s="4">
        <v>2.1658700629111551E-2</v>
      </c>
      <c r="C61" s="5">
        <v>104.84735937624009</v>
      </c>
    </row>
    <row r="62" spans="1:3" x14ac:dyDescent="0.25">
      <c r="A62" s="2">
        <v>44.257228665699898</v>
      </c>
      <c r="B62" s="4">
        <v>2.0921075264988886E-2</v>
      </c>
      <c r="C62" s="5">
        <v>104.37706855192499</v>
      </c>
    </row>
    <row r="63" spans="1:3" x14ac:dyDescent="0.25">
      <c r="A63" s="2">
        <v>45.695883513799899</v>
      </c>
      <c r="B63" s="4">
        <v>2.0270800739451065E-2</v>
      </c>
      <c r="C63" s="5">
        <v>103.95828589498083</v>
      </c>
    </row>
    <row r="64" spans="1:3" x14ac:dyDescent="0.25">
      <c r="A64" s="2">
        <v>47.383774591600002</v>
      </c>
      <c r="B64" s="4">
        <v>1.9505814508190399E-2</v>
      </c>
      <c r="C64" s="5">
        <v>103.36169853396159</v>
      </c>
    </row>
    <row r="65" spans="1:3" x14ac:dyDescent="0.25">
      <c r="A65" s="2">
        <v>49.3777958704</v>
      </c>
      <c r="B65" s="4">
        <v>1.8694763586985731E-2</v>
      </c>
      <c r="C65" s="5">
        <v>102.82526618063976</v>
      </c>
    </row>
    <row r="66" spans="1:3" x14ac:dyDescent="0.25">
      <c r="A66" s="2">
        <v>51.371817149199899</v>
      </c>
      <c r="B66" s="4">
        <v>1.7956312393731598E-2</v>
      </c>
      <c r="C66" s="5">
        <v>102.30048410070087</v>
      </c>
    </row>
    <row r="67" spans="1:3" x14ac:dyDescent="0.25">
      <c r="A67" s="2">
        <v>53.365838428000004</v>
      </c>
      <c r="B67" s="4">
        <v>1.7275092195302877E-2</v>
      </c>
      <c r="C67" s="5">
        <v>101.84896689823142</v>
      </c>
    </row>
    <row r="68" spans="1:3" x14ac:dyDescent="0.25">
      <c r="A68" s="2">
        <v>55.359859706800002</v>
      </c>
      <c r="B68" s="4">
        <v>1.6615499204890503E-2</v>
      </c>
      <c r="C68" s="5">
        <v>101.3331091347234</v>
      </c>
    </row>
    <row r="69" spans="1:3" x14ac:dyDescent="0.25">
      <c r="A69" s="2">
        <v>57.353880985700002</v>
      </c>
      <c r="B69" s="4">
        <v>1.6023791483068709E-2</v>
      </c>
      <c r="C69" s="5">
        <v>101.16263449767401</v>
      </c>
    </row>
    <row r="70" spans="1:3" x14ac:dyDescent="0.25">
      <c r="A70" s="2">
        <v>59.3479022645</v>
      </c>
      <c r="B70" s="4">
        <v>1.5476415810550459E-2</v>
      </c>
      <c r="C70" s="5">
        <v>100.43455465671717</v>
      </c>
    </row>
    <row r="71" spans="1:3" x14ac:dyDescent="0.25">
      <c r="A71" s="2">
        <v>61.341923543299899</v>
      </c>
      <c r="B71" s="4">
        <v>1.4932016734113509E-2</v>
      </c>
      <c r="C71" s="5">
        <v>100.12613097769325</v>
      </c>
    </row>
    <row r="72" spans="1:3" x14ac:dyDescent="0.25">
      <c r="A72" s="2">
        <v>63.335944822099897</v>
      </c>
      <c r="B72" s="4">
        <v>1.4527294931791803E-2</v>
      </c>
      <c r="C72" s="5">
        <v>99.993766640090541</v>
      </c>
    </row>
    <row r="73" spans="1:3" x14ac:dyDescent="0.25">
      <c r="A73" s="2">
        <v>65.675415425300002</v>
      </c>
      <c r="B73" s="4">
        <v>1.3984369039244968E-2</v>
      </c>
      <c r="C73" s="5">
        <v>99.568344549819145</v>
      </c>
    </row>
    <row r="74" spans="1:3" x14ac:dyDescent="0.25">
      <c r="A74" s="2">
        <v>68.439192202900003</v>
      </c>
      <c r="B74" s="4">
        <v>1.3398534620565845E-2</v>
      </c>
      <c r="C74" s="5">
        <v>99.151624601935353</v>
      </c>
    </row>
    <row r="75" spans="1:3" x14ac:dyDescent="0.25">
      <c r="A75" s="2">
        <v>71.202968980600005</v>
      </c>
      <c r="B75" s="4">
        <v>1.2863628187007429E-2</v>
      </c>
      <c r="C75" s="5">
        <v>98.792766388671595</v>
      </c>
    </row>
    <row r="76" spans="1:3" x14ac:dyDescent="0.25">
      <c r="A76" s="2">
        <v>73.966745758200005</v>
      </c>
      <c r="B76" s="4">
        <v>1.2378403790700399E-2</v>
      </c>
      <c r="C76" s="5">
        <v>98.425225360390542</v>
      </c>
    </row>
    <row r="77" spans="1:3" x14ac:dyDescent="0.25">
      <c r="A77" s="2">
        <v>76.730522535899894</v>
      </c>
      <c r="B77" s="4">
        <v>1.1933090789514477E-2</v>
      </c>
      <c r="C77" s="5">
        <v>98.150501373672455</v>
      </c>
    </row>
    <row r="78" spans="1:3" x14ac:dyDescent="0.25">
      <c r="A78" s="2">
        <v>79.494299313499894</v>
      </c>
      <c r="B78" s="4">
        <v>1.1508664386746281E-2</v>
      </c>
      <c r="C78" s="5">
        <v>97.865555356931893</v>
      </c>
    </row>
    <row r="79" spans="1:3" x14ac:dyDescent="0.25">
      <c r="A79" s="2">
        <v>82.258076091199896</v>
      </c>
      <c r="B79" s="4">
        <v>1.1132781332528955E-2</v>
      </c>
      <c r="C79" s="5">
        <v>97.610081632710433</v>
      </c>
    </row>
    <row r="80" spans="1:3" x14ac:dyDescent="0.25">
      <c r="A80" s="2">
        <v>85.021852868799897</v>
      </c>
      <c r="B80" s="4">
        <v>1.0754227119090144E-2</v>
      </c>
      <c r="C80" s="5">
        <v>97.32307333063163</v>
      </c>
    </row>
    <row r="81" spans="1:3" x14ac:dyDescent="0.25">
      <c r="A81" s="2">
        <v>87.785629646399897</v>
      </c>
      <c r="B81" s="4">
        <v>1.0406875700707233E-2</v>
      </c>
      <c r="C81" s="5">
        <v>97.067924751272173</v>
      </c>
    </row>
    <row r="82" spans="1:3" x14ac:dyDescent="0.25">
      <c r="A82" s="2">
        <v>91.028210151300001</v>
      </c>
      <c r="B82" s="4">
        <v>1.0036283413983726E-2</v>
      </c>
      <c r="C82" s="5">
        <v>96.749734129823239</v>
      </c>
    </row>
    <row r="83" spans="1:3" x14ac:dyDescent="0.25">
      <c r="A83" s="2">
        <v>94.858892480400002</v>
      </c>
      <c r="B83" s="4">
        <v>9.6228767865567891E-3</v>
      </c>
      <c r="C83" s="5">
        <v>96.547646685351069</v>
      </c>
    </row>
    <row r="84" spans="1:3" x14ac:dyDescent="0.25">
      <c r="A84" s="2">
        <v>98.689574809500002</v>
      </c>
      <c r="B84" s="4">
        <v>9.2451140107582142E-3</v>
      </c>
      <c r="C84" s="5">
        <v>96.258612889430722</v>
      </c>
    </row>
    <row r="85" spans="1:3" x14ac:dyDescent="0.25">
      <c r="A85" s="2">
        <v>102.520257138999</v>
      </c>
      <c r="B85" s="4">
        <v>8.8980516859692368E-3</v>
      </c>
      <c r="C85" s="5">
        <v>96.026118784975139</v>
      </c>
    </row>
    <row r="86" spans="1:3" x14ac:dyDescent="0.25">
      <c r="A86" s="2">
        <v>106.35093946800001</v>
      </c>
      <c r="B86" s="4">
        <v>8.575757088355361E-3</v>
      </c>
      <c r="C86" s="5">
        <v>95.801368541869905</v>
      </c>
    </row>
    <row r="87" spans="1:3" x14ac:dyDescent="0.25">
      <c r="A87" s="2">
        <v>110.18162179700001</v>
      </c>
      <c r="B87" s="4">
        <v>8.2742364016520492E-3</v>
      </c>
      <c r="C87" s="5">
        <v>95.552648879011414</v>
      </c>
    </row>
    <row r="88" spans="1:3" x14ac:dyDescent="0.25">
      <c r="A88" s="2">
        <v>114.012304126</v>
      </c>
      <c r="B88" s="4">
        <v>7.9937495170379052E-3</v>
      </c>
      <c r="C88" s="5">
        <v>95.374945559581946</v>
      </c>
    </row>
    <row r="89" spans="1:3" x14ac:dyDescent="0.25">
      <c r="A89" s="2">
        <v>117.842986455</v>
      </c>
      <c r="B89" s="4">
        <v>7.7333992846574219E-3</v>
      </c>
      <c r="C89" s="5">
        <v>95.210721412255765</v>
      </c>
    </row>
    <row r="90" spans="1:3" x14ac:dyDescent="0.25">
      <c r="A90" s="2">
        <v>121.673668784</v>
      </c>
      <c r="B90" s="4">
        <v>7.4877637366091198E-3</v>
      </c>
      <c r="C90" s="5">
        <v>95.00371269100917</v>
      </c>
    </row>
    <row r="91" spans="1:3" x14ac:dyDescent="0.25">
      <c r="A91" s="2">
        <v>126.167988275</v>
      </c>
      <c r="B91" s="4">
        <v>7.2193624758770366E-3</v>
      </c>
      <c r="C91" s="5">
        <v>94.86626054800638</v>
      </c>
    </row>
    <row r="92" spans="1:3" x14ac:dyDescent="0.25">
      <c r="A92" s="2">
        <v>131.47743556</v>
      </c>
      <c r="B92" s="4">
        <v>6.9222532440937788E-3</v>
      </c>
      <c r="C92" s="5">
        <v>94.674220943588153</v>
      </c>
    </row>
    <row r="93" spans="1:3" x14ac:dyDescent="0.25">
      <c r="A93" s="2">
        <v>136.786882843999</v>
      </c>
      <c r="B93" s="4">
        <v>6.6512229004239611E-3</v>
      </c>
      <c r="C93" s="5">
        <v>94.411218235356841</v>
      </c>
    </row>
    <row r="94" spans="1:3" x14ac:dyDescent="0.25">
      <c r="A94" s="2">
        <v>142.09633012800001</v>
      </c>
      <c r="B94" s="4">
        <v>6.4005706387008574E-3</v>
      </c>
      <c r="C94" s="5">
        <v>94.304635206573352</v>
      </c>
    </row>
    <row r="95" spans="1:3" x14ac:dyDescent="0.25">
      <c r="A95" s="2">
        <v>147.40577741300001</v>
      </c>
      <c r="B95" s="4">
        <v>6.1701576837963268E-3</v>
      </c>
      <c r="C95" s="5">
        <v>94.124191515012541</v>
      </c>
    </row>
    <row r="96" spans="1:3" x14ac:dyDescent="0.25">
      <c r="A96" s="2">
        <v>152.715224697</v>
      </c>
      <c r="B96" s="4">
        <v>5.9561649339778247E-3</v>
      </c>
      <c r="C96" s="5">
        <v>94.000223765499726</v>
      </c>
    </row>
    <row r="97" spans="1:3" x14ac:dyDescent="0.25">
      <c r="A97" s="2">
        <v>158.02467198100001</v>
      </c>
      <c r="B97" s="4">
        <v>5.7535577693397033E-3</v>
      </c>
      <c r="C97" s="5">
        <v>93.782975057233642</v>
      </c>
    </row>
    <row r="98" spans="1:3" x14ac:dyDescent="0.25">
      <c r="A98" s="2">
        <v>163.33411926599899</v>
      </c>
      <c r="B98" s="4">
        <v>5.5630048890180205E-3</v>
      </c>
      <c r="C98" s="5">
        <v>93.656611157039308</v>
      </c>
    </row>
    <row r="99" spans="1:3" x14ac:dyDescent="0.25">
      <c r="A99" s="2">
        <v>168.64356655</v>
      </c>
      <c r="B99" s="4">
        <v>5.3884457749783371E-3</v>
      </c>
      <c r="C99" s="5">
        <v>93.557237869802037</v>
      </c>
    </row>
    <row r="100" spans="1:3" x14ac:dyDescent="0.25">
      <c r="A100" s="2">
        <v>174.872836003</v>
      </c>
      <c r="B100" s="4">
        <v>5.1965934744309219E-3</v>
      </c>
      <c r="C100" s="5">
        <v>93.410516148815603</v>
      </c>
    </row>
    <row r="101" spans="1:3" x14ac:dyDescent="0.25">
      <c r="A101" s="2">
        <v>182.231898446999</v>
      </c>
      <c r="B101" s="4">
        <v>4.9829018927491546E-3</v>
      </c>
      <c r="C101" s="5">
        <v>93.276244990738604</v>
      </c>
    </row>
    <row r="102" spans="1:3" x14ac:dyDescent="0.25">
      <c r="A102" s="2">
        <v>189.590960892</v>
      </c>
      <c r="B102" s="4">
        <v>4.7870788644694424E-3</v>
      </c>
      <c r="C102" s="5">
        <v>93.170105722541877</v>
      </c>
    </row>
    <row r="103" spans="1:3" x14ac:dyDescent="0.25">
      <c r="A103" s="2">
        <v>196.950023337</v>
      </c>
      <c r="B103" s="4">
        <v>4.6078738363514605E-3</v>
      </c>
      <c r="C103" s="5">
        <v>93.049086290406848</v>
      </c>
    </row>
    <row r="104" spans="1:3" x14ac:dyDescent="0.25">
      <c r="A104" s="2">
        <v>204.309085780999</v>
      </c>
      <c r="B104" s="4">
        <v>4.4447012868260687E-3</v>
      </c>
      <c r="C104" s="5">
        <v>92.902435883534125</v>
      </c>
    </row>
    <row r="105" spans="1:3" x14ac:dyDescent="0.25">
      <c r="A105" s="2">
        <v>211.668148226</v>
      </c>
      <c r="B105" s="4">
        <v>4.2863517052459292E-3</v>
      </c>
      <c r="C105" s="5">
        <v>92.876448733315584</v>
      </c>
    </row>
    <row r="106" spans="1:3" x14ac:dyDescent="0.25">
      <c r="A106" s="2">
        <v>219.02721066999899</v>
      </c>
      <c r="B106" s="4">
        <v>4.1365194706712216E-3</v>
      </c>
      <c r="C106" s="5">
        <v>92.746462678998441</v>
      </c>
    </row>
    <row r="107" spans="1:3" x14ac:dyDescent="0.25">
      <c r="A107" s="2">
        <v>226.386273114999</v>
      </c>
      <c r="B107" s="4">
        <v>4.0049474347929118E-3</v>
      </c>
      <c r="C107" s="5">
        <v>92.639939086577968</v>
      </c>
    </row>
    <row r="108" spans="1:3" x14ac:dyDescent="0.25">
      <c r="A108" s="2">
        <v>233.74533555900001</v>
      </c>
      <c r="B108" s="4">
        <v>3.8778385061154354E-3</v>
      </c>
      <c r="C108" s="5">
        <v>92.528371042391328</v>
      </c>
    </row>
    <row r="109" spans="1:3" x14ac:dyDescent="0.25">
      <c r="A109" s="2">
        <v>242.37930072200001</v>
      </c>
      <c r="B109" s="4">
        <v>3.7394488587869541E-3</v>
      </c>
      <c r="C109" s="5">
        <v>92.472475327170031</v>
      </c>
    </row>
    <row r="110" spans="1:3" x14ac:dyDescent="0.25">
      <c r="A110" s="2">
        <v>252.57919482899899</v>
      </c>
      <c r="B110" s="4">
        <v>3.5888909770088687E-3</v>
      </c>
      <c r="C110" s="5">
        <v>92.371762402032914</v>
      </c>
    </row>
    <row r="111" spans="1:3" x14ac:dyDescent="0.25">
      <c r="A111" s="2">
        <v>262.779088935</v>
      </c>
      <c r="B111" s="4">
        <v>3.4460156692050913E-3</v>
      </c>
      <c r="C111" s="5">
        <v>92.263262188271199</v>
      </c>
    </row>
    <row r="112" spans="1:3" x14ac:dyDescent="0.25">
      <c r="A112" s="2">
        <v>272.97898304099903</v>
      </c>
      <c r="B112" s="4">
        <v>3.3196262436162006E-3</v>
      </c>
      <c r="C112" s="5">
        <v>92.1788261984412</v>
      </c>
    </row>
    <row r="113" spans="1:3" x14ac:dyDescent="0.25">
      <c r="A113" s="2">
        <v>283.17887714699901</v>
      </c>
      <c r="B113" s="4">
        <v>3.1983865268933208E-3</v>
      </c>
      <c r="C113" s="5">
        <v>92.115717236889225</v>
      </c>
    </row>
    <row r="114" spans="1:3" x14ac:dyDescent="0.25">
      <c r="A114" s="2">
        <v>293.37877125300002</v>
      </c>
      <c r="B114" s="4">
        <v>3.0889940608003143E-3</v>
      </c>
      <c r="C114" s="5">
        <v>92.037436458179783</v>
      </c>
    </row>
    <row r="115" spans="1:3" x14ac:dyDescent="0.25">
      <c r="A115" s="2">
        <v>303.57866536</v>
      </c>
      <c r="B115" s="4">
        <v>2.9840284368420596E-3</v>
      </c>
      <c r="C115" s="5">
        <v>91.984815705372824</v>
      </c>
    </row>
    <row r="116" spans="1:3" x14ac:dyDescent="0.25">
      <c r="A116" s="2">
        <v>313.77855946599902</v>
      </c>
      <c r="B116" s="4">
        <v>2.8859633150969829E-3</v>
      </c>
      <c r="C116" s="5">
        <v>91.932363216312609</v>
      </c>
    </row>
    <row r="117" spans="1:3" x14ac:dyDescent="0.25">
      <c r="A117" s="2">
        <v>323.97845357199901</v>
      </c>
      <c r="B117" s="4">
        <v>2.7929362474394632E-3</v>
      </c>
      <c r="C117" s="5">
        <v>91.867824172950492</v>
      </c>
    </row>
    <row r="118" spans="1:3" x14ac:dyDescent="0.25">
      <c r="A118" s="2">
        <v>335.94540330799902</v>
      </c>
      <c r="B118" s="4">
        <v>2.6938123856172554E-3</v>
      </c>
      <c r="C118" s="5">
        <v>91.831859533046284</v>
      </c>
    </row>
    <row r="119" spans="1:3" x14ac:dyDescent="0.25">
      <c r="A119" s="2">
        <v>350.08278025800001</v>
      </c>
      <c r="B119" s="4">
        <v>2.585311272997924E-3</v>
      </c>
      <c r="C119" s="5">
        <v>91.753928817177183</v>
      </c>
    </row>
    <row r="120" spans="1:3" x14ac:dyDescent="0.25">
      <c r="A120" s="2">
        <v>364.22015720799902</v>
      </c>
      <c r="B120" s="4">
        <v>2.4853648280480632E-3</v>
      </c>
      <c r="C120" s="5">
        <v>91.726505407137878</v>
      </c>
    </row>
    <row r="121" spans="1:3" x14ac:dyDescent="0.25">
      <c r="A121" s="2">
        <v>378.35753415800002</v>
      </c>
      <c r="B121" s="4">
        <v>2.3907560850238677E-3</v>
      </c>
      <c r="C121" s="5">
        <v>91.617395653754429</v>
      </c>
    </row>
    <row r="122" spans="1:3" x14ac:dyDescent="0.25">
      <c r="A122" s="2">
        <v>392.49491110899902</v>
      </c>
      <c r="B122" s="4">
        <v>2.3057065843463597E-3</v>
      </c>
      <c r="C122" s="5">
        <v>91.588246194137255</v>
      </c>
    </row>
    <row r="123" spans="1:3" x14ac:dyDescent="0.25">
      <c r="A123" s="2">
        <v>406.63228805900002</v>
      </c>
      <c r="B123" s="4">
        <v>2.2248736138760798E-3</v>
      </c>
      <c r="C123" s="5">
        <v>91.531861690246231</v>
      </c>
    </row>
    <row r="124" spans="1:3" x14ac:dyDescent="0.25">
      <c r="A124" s="2">
        <v>420.76966500899903</v>
      </c>
      <c r="B124" s="4">
        <v>2.1514303187319989E-3</v>
      </c>
      <c r="C124" s="5">
        <v>91.500620525700398</v>
      </c>
    </row>
    <row r="125" spans="1:3" x14ac:dyDescent="0.25">
      <c r="A125" s="2">
        <v>434.90704195900003</v>
      </c>
      <c r="B125" s="4">
        <v>2.0807236039924203E-3</v>
      </c>
      <c r="C125" s="5">
        <v>91.499625817733659</v>
      </c>
    </row>
    <row r="126" spans="1:3" x14ac:dyDescent="0.25">
      <c r="A126" s="2">
        <v>449.044418909</v>
      </c>
      <c r="B126" s="4">
        <v>2.0146641232913721E-3</v>
      </c>
      <c r="C126" s="5">
        <v>91.449673947260109</v>
      </c>
    </row>
    <row r="127" spans="1:3" x14ac:dyDescent="0.25">
      <c r="A127" s="2">
        <v>465.63099104399902</v>
      </c>
      <c r="B127" s="4">
        <v>1.9414762977848191E-3</v>
      </c>
      <c r="C127" s="5">
        <v>91.425656786871869</v>
      </c>
    </row>
    <row r="128" spans="1:3" x14ac:dyDescent="0.25">
      <c r="A128" s="2">
        <v>485.225844182</v>
      </c>
      <c r="B128" s="4">
        <v>1.8637028801131714E-3</v>
      </c>
      <c r="C128" s="5">
        <v>91.375137513990452</v>
      </c>
    </row>
    <row r="129" spans="1:3" x14ac:dyDescent="0.25">
      <c r="A129" s="2">
        <v>504.82069731899901</v>
      </c>
      <c r="B129" s="4">
        <v>1.7911559696790896E-3</v>
      </c>
      <c r="C129" s="5">
        <v>91.302834506724096</v>
      </c>
    </row>
    <row r="130" spans="1:3" x14ac:dyDescent="0.25">
      <c r="A130" s="2">
        <v>524.41555045600001</v>
      </c>
      <c r="B130" s="4">
        <v>1.7252519381565873E-3</v>
      </c>
      <c r="C130" s="5">
        <v>91.288338393180396</v>
      </c>
    </row>
    <row r="131" spans="1:3" x14ac:dyDescent="0.25">
      <c r="A131" s="2">
        <v>544.01040359399894</v>
      </c>
      <c r="B131" s="4">
        <v>1.6623593087775354E-3</v>
      </c>
      <c r="C131" s="5">
        <v>91.239745309831378</v>
      </c>
    </row>
    <row r="132" spans="1:3" x14ac:dyDescent="0.25">
      <c r="A132" s="2">
        <v>563.60525673100005</v>
      </c>
      <c r="B132" s="4">
        <v>1.6044093493264833E-3</v>
      </c>
      <c r="C132" s="5">
        <v>91.259791304931554</v>
      </c>
    </row>
    <row r="133" spans="1:3" x14ac:dyDescent="0.25">
      <c r="A133" s="2">
        <v>583.20010986900002</v>
      </c>
      <c r="B133" s="4">
        <v>1.5502214957581182E-3</v>
      </c>
      <c r="C133" s="5">
        <v>91.281265194693148</v>
      </c>
    </row>
    <row r="134" spans="1:3" x14ac:dyDescent="0.25">
      <c r="A134" s="2">
        <v>602.79496300599897</v>
      </c>
      <c r="B134" s="4">
        <v>1.5003119771245558E-3</v>
      </c>
      <c r="C134" s="5">
        <v>91.187002889962002</v>
      </c>
    </row>
    <row r="135" spans="1:3" x14ac:dyDescent="0.25">
      <c r="A135" s="2">
        <v>622.38981614399904</v>
      </c>
      <c r="B135" s="4">
        <v>1.4528102028784813E-3</v>
      </c>
      <c r="C135" s="5">
        <v>91.187620104495508</v>
      </c>
    </row>
    <row r="136" spans="1:3" x14ac:dyDescent="0.25">
      <c r="A136" s="2">
        <v>645.37933153899905</v>
      </c>
      <c r="B136" s="4">
        <v>1.4017259547845374E-3</v>
      </c>
      <c r="C136" s="5">
        <v>91.176714651363639</v>
      </c>
    </row>
    <row r="137" spans="1:3" x14ac:dyDescent="0.25">
      <c r="A137" s="2">
        <v>672.538419879</v>
      </c>
      <c r="B137" s="4">
        <v>1.3451968838860866E-3</v>
      </c>
      <c r="C137" s="5">
        <v>91.161886721596673</v>
      </c>
    </row>
    <row r="138" spans="1:3" x14ac:dyDescent="0.25">
      <c r="A138" s="2">
        <v>699.69750821800005</v>
      </c>
      <c r="B138" s="4">
        <v>1.293487021556537E-3</v>
      </c>
      <c r="C138" s="5">
        <v>91.122953926976535</v>
      </c>
    </row>
    <row r="139" spans="1:3" x14ac:dyDescent="0.25">
      <c r="A139" s="2">
        <v>726.85659655799896</v>
      </c>
      <c r="B139" s="4">
        <v>1.2455980507289797E-3</v>
      </c>
      <c r="C139" s="5">
        <v>91.118257460433711</v>
      </c>
    </row>
    <row r="140" spans="1:3" x14ac:dyDescent="0.25">
      <c r="A140" s="2">
        <v>754.01568489800002</v>
      </c>
      <c r="B140" s="4">
        <v>1.200248634128948E-3</v>
      </c>
      <c r="C140" s="5">
        <v>91.113371706804841</v>
      </c>
    </row>
    <row r="141" spans="1:3" x14ac:dyDescent="0.25">
      <c r="A141" s="2">
        <v>781.17477323799903</v>
      </c>
      <c r="B141" s="4">
        <v>1.1593268192005757E-3</v>
      </c>
      <c r="C141" s="5">
        <v>91.066330990727323</v>
      </c>
    </row>
    <row r="142" spans="1:3" x14ac:dyDescent="0.25">
      <c r="A142" s="2">
        <v>808.33386157699897</v>
      </c>
      <c r="B142" s="4">
        <v>1.1202117985404378E-3</v>
      </c>
      <c r="C142" s="5">
        <v>91.105797243176113</v>
      </c>
    </row>
    <row r="143" spans="1:3" x14ac:dyDescent="0.25">
      <c r="A143" s="2">
        <v>835.49294991700003</v>
      </c>
      <c r="B143" s="4">
        <v>1.0838975754819088E-3</v>
      </c>
      <c r="C143" s="5">
        <v>91.061846439506439</v>
      </c>
    </row>
    <row r="144" spans="1:3" x14ac:dyDescent="0.25">
      <c r="A144" s="2">
        <v>862.65203825699905</v>
      </c>
      <c r="B144" s="4">
        <v>1.0501477624588304E-3</v>
      </c>
      <c r="C144" s="5">
        <v>91.066394889540177</v>
      </c>
    </row>
    <row r="145" spans="1:3" x14ac:dyDescent="0.25">
      <c r="A145" s="2">
        <v>894.51623622399904</v>
      </c>
      <c r="B145" s="4">
        <v>1.0131465135694232E-3</v>
      </c>
      <c r="C145" s="5">
        <v>91.054876976465451</v>
      </c>
    </row>
    <row r="146" spans="1:3" x14ac:dyDescent="0.25">
      <c r="A146" s="2">
        <v>931.45270805999905</v>
      </c>
      <c r="B146" s="4">
        <v>9.7346950721920438E-4</v>
      </c>
      <c r="C146" s="5">
        <v>91.03786828398016</v>
      </c>
    </row>
    <row r="147" spans="1:3" x14ac:dyDescent="0.25">
      <c r="A147" s="2">
        <v>968.38917989699905</v>
      </c>
      <c r="B147" s="4">
        <v>9.3622655883163631E-4</v>
      </c>
      <c r="C147" s="5">
        <v>91.018631945429505</v>
      </c>
    </row>
    <row r="148" spans="1:3" x14ac:dyDescent="0.25">
      <c r="A148" s="2">
        <v>1005.32565173</v>
      </c>
      <c r="B148" s="4">
        <v>9.0225750480587283E-4</v>
      </c>
      <c r="C148" s="5">
        <v>91.040137985276019</v>
      </c>
    </row>
    <row r="149" spans="1:3" x14ac:dyDescent="0.25">
      <c r="A149" s="2">
        <v>1042.2621235700001</v>
      </c>
      <c r="B149" s="4">
        <v>8.7099816712385111E-4</v>
      </c>
      <c r="C149" s="5">
        <v>91.014707791886778</v>
      </c>
    </row>
    <row r="150" spans="1:3" x14ac:dyDescent="0.25">
      <c r="A150" s="2">
        <v>1079.1985954100001</v>
      </c>
      <c r="B150" s="4">
        <v>8.4103938017877054E-4</v>
      </c>
      <c r="C150" s="5">
        <v>90.986138904433915</v>
      </c>
    </row>
    <row r="151" spans="1:3" x14ac:dyDescent="0.25">
      <c r="A151" s="2">
        <v>1116.1350672399899</v>
      </c>
      <c r="B151" s="4">
        <v>8.1390294490091709E-4</v>
      </c>
      <c r="C151" s="5">
        <v>90.984057324482421</v>
      </c>
    </row>
    <row r="152" spans="1:3" x14ac:dyDescent="0.25">
      <c r="A152" s="2">
        <v>1153.0715390800001</v>
      </c>
      <c r="B152" s="4">
        <v>7.8847836200616171E-4</v>
      </c>
      <c r="C152" s="5">
        <v>91.007846069647272</v>
      </c>
    </row>
    <row r="153" spans="1:3" x14ac:dyDescent="0.25">
      <c r="A153" s="2">
        <v>1195.66310342</v>
      </c>
      <c r="B153" s="4">
        <v>7.606584747500509E-4</v>
      </c>
      <c r="C153" s="5">
        <v>90.968647364342758</v>
      </c>
    </row>
    <row r="154" spans="1:3" x14ac:dyDescent="0.25">
      <c r="A154" s="2">
        <v>1245.97943409</v>
      </c>
      <c r="B154" s="4">
        <v>7.3085225833289819E-4</v>
      </c>
      <c r="C154" s="5">
        <v>90.97725350298083</v>
      </c>
    </row>
    <row r="155" spans="1:3" x14ac:dyDescent="0.25">
      <c r="A155" s="2">
        <v>1296.29576475</v>
      </c>
      <c r="B155" s="4">
        <v>7.0236450847743802E-4</v>
      </c>
      <c r="C155" s="5">
        <v>90.954112190089802</v>
      </c>
    </row>
    <row r="156" spans="1:3" x14ac:dyDescent="0.25">
      <c r="A156" s="2">
        <v>1346.6120954200001</v>
      </c>
      <c r="B156" s="4">
        <v>6.7655323838385843E-4</v>
      </c>
      <c r="C156" s="5">
        <v>90.936565652904875</v>
      </c>
    </row>
    <row r="157" spans="1:3" x14ac:dyDescent="0.25">
      <c r="A157" s="2">
        <v>1396.92842608</v>
      </c>
      <c r="B157" s="4">
        <v>6.5285611666357902E-4</v>
      </c>
      <c r="C157" s="5">
        <v>90.958670528310734</v>
      </c>
    </row>
    <row r="158" spans="1:3" x14ac:dyDescent="0.25">
      <c r="A158" s="2">
        <v>1447.2447567500001</v>
      </c>
      <c r="B158" s="4">
        <v>6.3005780294801261E-4</v>
      </c>
      <c r="C158" s="5">
        <v>90.931732158932164</v>
      </c>
    </row>
    <row r="159" spans="1:3" x14ac:dyDescent="0.25">
      <c r="A159" s="2">
        <v>1497.56108741</v>
      </c>
      <c r="B159" s="4">
        <v>6.093995186322083E-4</v>
      </c>
      <c r="C159" s="5">
        <v>90.898960217111522</v>
      </c>
    </row>
    <row r="160" spans="1:3" x14ac:dyDescent="0.25">
      <c r="A160" s="2">
        <v>1547.8774180800001</v>
      </c>
      <c r="B160" s="4">
        <v>5.9003858150335142E-4</v>
      </c>
      <c r="C160" s="5">
        <v>90.883719215015248</v>
      </c>
    </row>
    <row r="161" spans="1:3" x14ac:dyDescent="0.25">
      <c r="A161" s="2">
        <v>1598.19374874</v>
      </c>
      <c r="B161" s="4">
        <v>5.7188629928803518E-4</v>
      </c>
      <c r="C161" s="5">
        <v>90.879685234923954</v>
      </c>
    </row>
    <row r="162" spans="1:3" x14ac:dyDescent="0.25">
      <c r="A162" s="2">
        <v>1657.22700867</v>
      </c>
      <c r="B162" s="4">
        <v>5.5211635236900481E-4</v>
      </c>
      <c r="C162" s="5">
        <v>90.910914169515081</v>
      </c>
    </row>
    <row r="163" spans="1:3" x14ac:dyDescent="0.25">
      <c r="A163" s="2">
        <v>1726.96703989</v>
      </c>
      <c r="B163" s="4">
        <v>5.3003397402024885E-4</v>
      </c>
      <c r="C163" s="5">
        <v>90.817617118097274</v>
      </c>
    </row>
    <row r="164" spans="1:3" x14ac:dyDescent="0.25">
      <c r="A164" s="2">
        <v>1796.7070710999899</v>
      </c>
      <c r="B164" s="4">
        <v>5.09917459307144E-4</v>
      </c>
      <c r="C164" s="5">
        <v>90.811024206246316</v>
      </c>
    </row>
    <row r="165" spans="1:3" x14ac:dyDescent="0.25">
      <c r="A165" s="2">
        <v>1866.4471023200001</v>
      </c>
      <c r="B165" s="4">
        <v>4.9170848791709311E-4</v>
      </c>
      <c r="C165" s="5">
        <v>90.793384161721917</v>
      </c>
    </row>
    <row r="166" spans="1:3" x14ac:dyDescent="0.25">
      <c r="A166" s="2">
        <v>1936.18713353</v>
      </c>
      <c r="B166" s="4">
        <v>4.7413422666133328E-4</v>
      </c>
      <c r="C166" s="5">
        <v>90.752813211886746</v>
      </c>
    </row>
    <row r="167" spans="1:3" x14ac:dyDescent="0.25">
      <c r="A167" s="2">
        <v>2005.92716475</v>
      </c>
      <c r="B167" s="4">
        <v>4.5801126580296821E-4</v>
      </c>
      <c r="C167" s="5">
        <v>90.701006432069235</v>
      </c>
    </row>
    <row r="168" spans="1:3" x14ac:dyDescent="0.25">
      <c r="A168" s="2">
        <v>2075.6671959599898</v>
      </c>
      <c r="B168" s="4">
        <v>4.4328103442882358E-4</v>
      </c>
      <c r="C168" s="5">
        <v>90.70627895654691</v>
      </c>
    </row>
    <row r="169" spans="1:3" x14ac:dyDescent="0.25">
      <c r="A169" s="2">
        <v>2145.4072271800001</v>
      </c>
      <c r="B169" s="4">
        <v>4.2914983074649615E-4</v>
      </c>
      <c r="C169" s="5">
        <v>90.635220915080666</v>
      </c>
    </row>
    <row r="170" spans="1:3" x14ac:dyDescent="0.25">
      <c r="A170" s="2">
        <v>2215.1472583899899</v>
      </c>
      <c r="B170" s="4">
        <v>4.1564505283460688E-4</v>
      </c>
      <c r="C170" s="5">
        <v>90.597767630324469</v>
      </c>
    </row>
    <row r="171" spans="1:3" x14ac:dyDescent="0.25">
      <c r="A171" s="2">
        <v>2296.9692302200001</v>
      </c>
      <c r="B171" s="4">
        <v>4.0140981694417483E-4</v>
      </c>
      <c r="C171" s="5">
        <v>90.563526793729523</v>
      </c>
    </row>
    <row r="172" spans="1:3" x14ac:dyDescent="0.25">
      <c r="A172" s="2">
        <v>2393.6311268499899</v>
      </c>
      <c r="B172" s="4">
        <v>3.8553055635540329E-4</v>
      </c>
      <c r="C172" s="5">
        <v>90.534048314948464</v>
      </c>
    </row>
    <row r="173" spans="1:3" x14ac:dyDescent="0.25">
      <c r="A173" s="2">
        <v>2490.29302349</v>
      </c>
      <c r="B173" s="4">
        <v>3.7123348257694802E-4</v>
      </c>
      <c r="C173" s="5">
        <v>90.441816018289998</v>
      </c>
    </row>
    <row r="174" spans="1:3" x14ac:dyDescent="0.25">
      <c r="A174" s="2">
        <v>2586.9549201300001</v>
      </c>
      <c r="B174" s="4">
        <v>3.5759154217099358E-4</v>
      </c>
      <c r="C174" s="5">
        <v>90.354292010430797</v>
      </c>
    </row>
    <row r="175" spans="1:3" x14ac:dyDescent="0.25">
      <c r="A175" s="2">
        <v>2683.6168167699898</v>
      </c>
      <c r="B175" s="4">
        <v>3.453202824779477E-4</v>
      </c>
      <c r="C175" s="5">
        <v>90.328079999730022</v>
      </c>
    </row>
    <row r="176" spans="1:3" x14ac:dyDescent="0.25">
      <c r="A176" s="2">
        <v>2780.2787134</v>
      </c>
      <c r="B176" s="4">
        <v>3.3336438615584054E-4</v>
      </c>
      <c r="C176" s="5">
        <v>90.233161640246124</v>
      </c>
    </row>
    <row r="177" spans="1:3" x14ac:dyDescent="0.25">
      <c r="A177" s="2">
        <v>2876.9406100400001</v>
      </c>
      <c r="B177" s="4">
        <v>3.2242049234607934E-4</v>
      </c>
      <c r="C177" s="5">
        <v>90.194565286045773</v>
      </c>
    </row>
    <row r="178" spans="1:3" x14ac:dyDescent="0.25">
      <c r="A178" s="2">
        <v>2973.6025066799898</v>
      </c>
      <c r="B178" s="4">
        <v>3.1247229952390427E-4</v>
      </c>
      <c r="C178" s="5">
        <v>90.061415948605671</v>
      </c>
    </row>
    <row r="179" spans="1:3" x14ac:dyDescent="0.25">
      <c r="A179" s="2">
        <v>3070.2644033199899</v>
      </c>
      <c r="B179" s="4">
        <v>3.0281351356567884E-4</v>
      </c>
      <c r="C179" s="5">
        <v>89.989350130921977</v>
      </c>
    </row>
    <row r="180" spans="1:3" x14ac:dyDescent="0.25">
      <c r="A180" s="2">
        <v>3183.6722530900001</v>
      </c>
      <c r="B180" s="4">
        <v>2.9226436996765599E-4</v>
      </c>
      <c r="C180" s="5">
        <v>89.928067075810503</v>
      </c>
    </row>
    <row r="181" spans="1:3" x14ac:dyDescent="0.25">
      <c r="A181" s="2">
        <v>3317.6487096300002</v>
      </c>
      <c r="B181" s="4">
        <v>2.8086142211297254E-4</v>
      </c>
      <c r="C181" s="5">
        <v>89.78705793330596</v>
      </c>
    </row>
    <row r="182" spans="1:3" x14ac:dyDescent="0.25">
      <c r="A182" s="2">
        <v>3451.6251661699898</v>
      </c>
      <c r="B182" s="4">
        <v>2.7007694820510342E-4</v>
      </c>
      <c r="C182" s="5">
        <v>89.621695232000562</v>
      </c>
    </row>
    <row r="183" spans="1:3" x14ac:dyDescent="0.25">
      <c r="A183" s="2">
        <v>3585.6016227199898</v>
      </c>
      <c r="B183" s="4">
        <v>2.6017868547448231E-4</v>
      </c>
      <c r="C183" s="5">
        <v>89.490046782150486</v>
      </c>
    </row>
    <row r="184" spans="1:3" x14ac:dyDescent="0.25">
      <c r="A184" s="2">
        <v>3719.5780792599899</v>
      </c>
      <c r="B184" s="4">
        <v>2.5095568057699528E-4</v>
      </c>
      <c r="C184" s="5">
        <v>89.377260765392492</v>
      </c>
    </row>
    <row r="185" spans="1:3" x14ac:dyDescent="0.25">
      <c r="A185" s="2">
        <v>3853.5545357999899</v>
      </c>
      <c r="B185" s="4">
        <v>2.4252000200934224E-4</v>
      </c>
      <c r="C185" s="5">
        <v>89.281134359584982</v>
      </c>
    </row>
    <row r="186" spans="1:3" x14ac:dyDescent="0.25">
      <c r="A186" s="2">
        <v>3987.5309923499899</v>
      </c>
      <c r="B186" s="4">
        <v>2.3426711267539015E-4</v>
      </c>
      <c r="C186" s="5">
        <v>89.071249070119961</v>
      </c>
    </row>
    <row r="187" spans="1:3" x14ac:dyDescent="0.25">
      <c r="A187" s="2">
        <v>4121.50744889</v>
      </c>
      <c r="B187" s="4">
        <v>2.2677831104533759E-4</v>
      </c>
      <c r="C187" s="5">
        <v>88.981861874784329</v>
      </c>
    </row>
    <row r="188" spans="1:3" x14ac:dyDescent="0.25">
      <c r="A188" s="2">
        <v>4255.4839054399899</v>
      </c>
      <c r="B188" s="4">
        <v>2.1967673534358434E-4</v>
      </c>
      <c r="C188" s="5">
        <v>88.837610267922685</v>
      </c>
    </row>
    <row r="189" spans="1:3" x14ac:dyDescent="0.25">
      <c r="A189" s="2">
        <v>4412.6707845000001</v>
      </c>
      <c r="B189" s="4">
        <v>2.1182322257273754E-4</v>
      </c>
      <c r="C189" s="5">
        <v>88.66345924521363</v>
      </c>
    </row>
    <row r="190" spans="1:3" x14ac:dyDescent="0.25">
      <c r="A190" s="2">
        <v>4598.3664053399898</v>
      </c>
      <c r="B190" s="4">
        <v>2.0342247081246497E-4</v>
      </c>
      <c r="C190" s="5">
        <v>88.454358324158221</v>
      </c>
    </row>
    <row r="191" spans="1:3" x14ac:dyDescent="0.25">
      <c r="A191" s="2">
        <v>4784.0620261800004</v>
      </c>
      <c r="B191" s="4">
        <v>1.9535884146439149E-4</v>
      </c>
      <c r="C191" s="5">
        <v>88.214394421124965</v>
      </c>
    </row>
    <row r="192" spans="1:3" x14ac:dyDescent="0.25">
      <c r="A192" s="2">
        <v>4969.75764703</v>
      </c>
      <c r="B192" s="4">
        <v>1.8786444720062754E-4</v>
      </c>
      <c r="C192" s="5">
        <v>88.023851914792289</v>
      </c>
    </row>
    <row r="193" spans="1:3" x14ac:dyDescent="0.25">
      <c r="A193" s="2">
        <v>5155.4532678699898</v>
      </c>
      <c r="B193" s="4">
        <v>1.8102666423282788E-4</v>
      </c>
      <c r="C193" s="5">
        <v>87.829763630678713</v>
      </c>
    </row>
    <row r="194" spans="1:3" x14ac:dyDescent="0.25">
      <c r="A194" s="2">
        <v>5341.1488887200003</v>
      </c>
      <c r="B194" s="4">
        <v>1.7458619485395292E-4</v>
      </c>
      <c r="C194" s="5">
        <v>87.620432815225769</v>
      </c>
    </row>
    <row r="195" spans="1:3" x14ac:dyDescent="0.25">
      <c r="A195" s="2">
        <v>5526.84450956</v>
      </c>
      <c r="B195" s="4">
        <v>1.6848544836838827E-4</v>
      </c>
      <c r="C195" s="5">
        <v>87.470843062478323</v>
      </c>
    </row>
    <row r="196" spans="1:3" x14ac:dyDescent="0.25">
      <c r="A196" s="2">
        <v>5712.5401303999897</v>
      </c>
      <c r="B196" s="4">
        <v>1.6278824332483242E-4</v>
      </c>
      <c r="C196" s="5">
        <v>87.165204421462377</v>
      </c>
    </row>
    <row r="197" spans="1:3" x14ac:dyDescent="0.25">
      <c r="A197" s="2">
        <v>5898.2357512500002</v>
      </c>
      <c r="B197" s="4">
        <v>1.5731721048675308E-4</v>
      </c>
      <c r="C197" s="5">
        <v>86.981926675914977</v>
      </c>
    </row>
    <row r="198" spans="1:3" x14ac:dyDescent="0.25">
      <c r="A198" s="2">
        <v>6116.1017543400003</v>
      </c>
      <c r="B198" s="4">
        <v>1.5139602429076386E-4</v>
      </c>
      <c r="C198" s="5">
        <v>86.760151641398437</v>
      </c>
    </row>
    <row r="199" spans="1:3" x14ac:dyDescent="0.25">
      <c r="A199" s="2">
        <v>6373.4817783400003</v>
      </c>
      <c r="B199" s="4">
        <v>1.4487087338002402E-4</v>
      </c>
      <c r="C199" s="5">
        <v>86.427034765855396</v>
      </c>
    </row>
    <row r="200" spans="1:3" x14ac:dyDescent="0.25">
      <c r="A200" s="2">
        <v>6630.8618023400004</v>
      </c>
      <c r="B200" s="4">
        <v>1.3854067835040358E-4</v>
      </c>
      <c r="C200" s="5">
        <v>86.200755733236036</v>
      </c>
    </row>
    <row r="201" spans="1:3" x14ac:dyDescent="0.25">
      <c r="A201" s="2">
        <v>6888.2418263400004</v>
      </c>
      <c r="B201" s="4">
        <v>1.3286179245967198E-4</v>
      </c>
      <c r="C201" s="5">
        <v>85.877692994679251</v>
      </c>
    </row>
    <row r="202" spans="1:3" x14ac:dyDescent="0.25">
      <c r="A202" s="2">
        <v>7145.6218503399896</v>
      </c>
      <c r="B202" s="4">
        <v>1.274992276281617E-4</v>
      </c>
      <c r="C202" s="5">
        <v>85.622752195560864</v>
      </c>
    </row>
    <row r="203" spans="1:3" x14ac:dyDescent="0.25">
      <c r="A203" s="2">
        <v>7403.0018743399896</v>
      </c>
      <c r="B203" s="4">
        <v>1.22290354380513E-4</v>
      </c>
      <c r="C203" s="5">
        <v>85.363772181845647</v>
      </c>
    </row>
    <row r="204" spans="1:3" x14ac:dyDescent="0.25">
      <c r="A204" s="2">
        <v>7660.3818983399897</v>
      </c>
      <c r="B204" s="4">
        <v>1.1756655251256045E-4</v>
      </c>
      <c r="C204" s="5">
        <v>85.106720364683568</v>
      </c>
    </row>
    <row r="205" spans="1:3" x14ac:dyDescent="0.25">
      <c r="A205" s="2">
        <v>7917.7619223399897</v>
      </c>
      <c r="B205" s="4">
        <v>1.1291323624889345E-4</v>
      </c>
      <c r="C205" s="5">
        <v>84.899188326357375</v>
      </c>
    </row>
    <row r="206" spans="1:3" x14ac:dyDescent="0.25">
      <c r="A206" s="2">
        <v>8175.1419463399898</v>
      </c>
      <c r="B206" s="4">
        <v>1.0850651454718334E-4</v>
      </c>
      <c r="C206" s="5">
        <v>84.669388931297732</v>
      </c>
    </row>
    <row r="207" spans="1:3" x14ac:dyDescent="0.25">
      <c r="A207" s="2">
        <v>8477.1111411399907</v>
      </c>
      <c r="B207" s="4">
        <v>1.0369432827695923E-4</v>
      </c>
      <c r="C207" s="5">
        <v>84.4135226630262</v>
      </c>
    </row>
    <row r="208" spans="1:3" x14ac:dyDescent="0.25">
      <c r="A208" s="2">
        <v>8833.8480230000005</v>
      </c>
      <c r="B208" s="4">
        <v>9.8240082536961838E-5</v>
      </c>
      <c r="C208" s="5">
        <v>84.101700538872379</v>
      </c>
    </row>
    <row r="209" spans="1:3" x14ac:dyDescent="0.25">
      <c r="A209" s="2">
        <v>9190.5849048599903</v>
      </c>
      <c r="B209" s="4">
        <v>9.2942118932954135E-5</v>
      </c>
      <c r="C209" s="5">
        <v>83.925604011341875</v>
      </c>
    </row>
    <row r="210" spans="1:3" x14ac:dyDescent="0.25">
      <c r="A210" s="2">
        <v>9547.3217867099902</v>
      </c>
      <c r="B210" s="4">
        <v>8.7879467355859433E-5</v>
      </c>
      <c r="C210" s="5">
        <v>83.824158382776929</v>
      </c>
    </row>
    <row r="211" spans="1:3" x14ac:dyDescent="0.25">
      <c r="A211" s="2">
        <v>9904.05866857</v>
      </c>
      <c r="B211" s="4">
        <v>8.2988447427809699E-5</v>
      </c>
      <c r="C211" s="5">
        <v>83.750192491709043</v>
      </c>
    </row>
    <row r="212" spans="1:3" x14ac:dyDescent="0.25">
      <c r="A212" s="2">
        <v>10260.7955504</v>
      </c>
      <c r="B212" s="4">
        <v>7.8145790091633263E-5</v>
      </c>
      <c r="C212" s="5">
        <v>83.811219428453242</v>
      </c>
    </row>
    <row r="213" spans="1:3" x14ac:dyDescent="0.25">
      <c r="A213" s="2">
        <v>10617.5324323</v>
      </c>
      <c r="B213" s="4">
        <v>7.3234721017924304E-5</v>
      </c>
      <c r="C213" s="5">
        <v>84.041658362274603</v>
      </c>
    </row>
    <row r="214" spans="1:3" x14ac:dyDescent="0.25">
      <c r="A214" s="2">
        <v>10974.2693141</v>
      </c>
      <c r="B214" s="4">
        <v>6.8237706539218412E-5</v>
      </c>
      <c r="C214" s="5">
        <v>84.797753195995696</v>
      </c>
    </row>
    <row r="215" spans="1:3" x14ac:dyDescent="0.25">
      <c r="A215" s="2">
        <v>11331.006196</v>
      </c>
      <c r="B215" s="4">
        <v>6.3129355965236411E-5</v>
      </c>
      <c r="C215" s="5">
        <v>86.178819293461814</v>
      </c>
    </row>
    <row r="216" spans="1:3" x14ac:dyDescent="0.25">
      <c r="A216" s="2">
        <v>11749.545083700001</v>
      </c>
      <c r="B216" s="4">
        <v>5.6649360556213134E-5</v>
      </c>
      <c r="C216" s="5">
        <v>89.281634612648816</v>
      </c>
    </row>
    <row r="217" spans="1:3" x14ac:dyDescent="0.25">
      <c r="A217" s="2">
        <v>12243.993723899899</v>
      </c>
      <c r="B217" s="4">
        <v>5.0060328749628477E-5</v>
      </c>
      <c r="C217" s="5">
        <v>98.593436017607161</v>
      </c>
    </row>
    <row r="218" spans="1:3" x14ac:dyDescent="0.25">
      <c r="A218" s="2">
        <v>12738.442364099899</v>
      </c>
      <c r="B218" s="4">
        <v>5.350186337757841E-5</v>
      </c>
      <c r="C218" s="5">
        <v>116.40702626745298</v>
      </c>
    </row>
    <row r="219" spans="1:3" x14ac:dyDescent="0.25">
      <c r="A219" s="2">
        <v>13232.8910043</v>
      </c>
      <c r="B219" s="4">
        <v>7.7203851399989897E-5</v>
      </c>
      <c r="C219" s="5">
        <v>118.86882461030902</v>
      </c>
    </row>
    <row r="220" spans="1:3" x14ac:dyDescent="0.25">
      <c r="A220" s="2">
        <v>13727.3396445</v>
      </c>
      <c r="B220" s="4">
        <v>8.8332216133661567E-5</v>
      </c>
      <c r="C220" s="5">
        <v>103.9812210576308</v>
      </c>
    </row>
    <row r="221" spans="1:3" x14ac:dyDescent="0.25">
      <c r="A221" s="2">
        <v>14221.788284599899</v>
      </c>
      <c r="B221" s="4">
        <v>8.2204141148507583E-5</v>
      </c>
      <c r="C221" s="5">
        <v>93.869886782728145</v>
      </c>
    </row>
    <row r="222" spans="1:3" x14ac:dyDescent="0.25">
      <c r="A222" s="2">
        <v>14716.2369248</v>
      </c>
      <c r="B222" s="4">
        <v>7.4665394656181654E-5</v>
      </c>
      <c r="C222" s="5">
        <v>88.995770012595017</v>
      </c>
    </row>
    <row r="223" spans="1:3" x14ac:dyDescent="0.25">
      <c r="A223" s="2">
        <v>15210.685565</v>
      </c>
      <c r="B223" s="4">
        <v>6.7692682592035224E-5</v>
      </c>
      <c r="C223" s="5">
        <v>86.585459585267841</v>
      </c>
    </row>
    <row r="224" spans="1:3" x14ac:dyDescent="0.25">
      <c r="A224" s="2">
        <v>15705.1342052</v>
      </c>
      <c r="B224" s="4">
        <v>6.1890902883168639E-5</v>
      </c>
      <c r="C224" s="5">
        <v>85.552552303953163</v>
      </c>
    </row>
    <row r="225" spans="1:3" x14ac:dyDescent="0.25">
      <c r="A225" s="2">
        <v>16285.242386899899</v>
      </c>
      <c r="B225" s="4">
        <v>5.5627449291726485E-5</v>
      </c>
      <c r="C225" s="5">
        <v>85.930248282891384</v>
      </c>
    </row>
    <row r="226" spans="1:3" x14ac:dyDescent="0.25">
      <c r="A226" s="2">
        <v>16970.563894800001</v>
      </c>
      <c r="B226" s="4">
        <v>4.8838877645490702E-5</v>
      </c>
      <c r="C226" s="5">
        <v>89.641973111058533</v>
      </c>
    </row>
    <row r="227" spans="1:3" x14ac:dyDescent="0.25">
      <c r="A227" s="2">
        <v>17655.885402600001</v>
      </c>
      <c r="B227" s="4">
        <v>4.5538609112874034E-5</v>
      </c>
      <c r="C227" s="5">
        <v>100.70268819502948</v>
      </c>
    </row>
    <row r="228" spans="1:3" x14ac:dyDescent="0.25">
      <c r="A228" s="2">
        <v>18341.206910500001</v>
      </c>
      <c r="B228" s="4">
        <v>5.9907444862952622E-5</v>
      </c>
      <c r="C228" s="5">
        <v>108.71543971423984</v>
      </c>
    </row>
    <row r="229" spans="1:3" x14ac:dyDescent="0.25">
      <c r="A229" s="2">
        <v>19026.5284183</v>
      </c>
      <c r="B229" s="4">
        <v>6.7741831215498003E-5</v>
      </c>
      <c r="C229" s="5">
        <v>93.738308147449587</v>
      </c>
    </row>
    <row r="230" spans="1:3" x14ac:dyDescent="0.25">
      <c r="A230" s="2">
        <v>19711.8499262</v>
      </c>
      <c r="B230" s="4">
        <v>6.1477810319950619E-5</v>
      </c>
      <c r="C230" s="5">
        <v>85.168762217813821</v>
      </c>
    </row>
    <row r="231" spans="1:3" x14ac:dyDescent="0.25">
      <c r="A231" s="2">
        <v>20397.171434</v>
      </c>
      <c r="B231" s="4">
        <v>5.558736105931339E-5</v>
      </c>
      <c r="C231" s="5">
        <v>81.436391028047495</v>
      </c>
    </row>
    <row r="232" spans="1:3" x14ac:dyDescent="0.25">
      <c r="A232" s="2">
        <v>21082.492941799901</v>
      </c>
      <c r="B232" s="4">
        <v>5.0917121513506655E-5</v>
      </c>
      <c r="C232" s="5">
        <v>79.485091977028574</v>
      </c>
    </row>
    <row r="233" spans="1:3" x14ac:dyDescent="0.25">
      <c r="A233" s="2">
        <v>21767.814449699901</v>
      </c>
      <c r="B233" s="4">
        <v>4.7004515452907949E-5</v>
      </c>
      <c r="C233" s="5">
        <v>78.373955449977728</v>
      </c>
    </row>
    <row r="234" spans="1:3" x14ac:dyDescent="0.25">
      <c r="A234" s="2">
        <v>22571.862800800001</v>
      </c>
      <c r="B234" s="4">
        <v>4.3192490216613555E-5</v>
      </c>
      <c r="C234" s="5">
        <v>77.72256500142187</v>
      </c>
    </row>
    <row r="235" spans="1:3" x14ac:dyDescent="0.25">
      <c r="A235" s="2">
        <v>23521.740161000002</v>
      </c>
      <c r="B235" s="4">
        <v>3.9227922107543156E-5</v>
      </c>
      <c r="C235" s="5">
        <v>77.476901960408995</v>
      </c>
    </row>
    <row r="236" spans="1:3" x14ac:dyDescent="0.25">
      <c r="A236" s="2">
        <v>24471.617521299901</v>
      </c>
      <c r="B236" s="4">
        <v>3.5613304026666831E-5</v>
      </c>
      <c r="C236" s="5">
        <v>77.614935459481018</v>
      </c>
    </row>
    <row r="237" spans="1:3" x14ac:dyDescent="0.25">
      <c r="A237" s="2">
        <v>25421.494881499901</v>
      </c>
      <c r="B237" s="4">
        <v>3.1999994571427178E-5</v>
      </c>
      <c r="C237" s="5">
        <v>78.332212385387848</v>
      </c>
    </row>
    <row r="238" spans="1:3" x14ac:dyDescent="0.25">
      <c r="A238" s="2">
        <v>26371.3722418</v>
      </c>
      <c r="B238" s="4">
        <v>2.8086340974382388E-5</v>
      </c>
      <c r="C238" s="5">
        <v>80.971511683836098</v>
      </c>
    </row>
    <row r="239" spans="1:3" x14ac:dyDescent="0.25">
      <c r="A239" s="2">
        <v>27321.249602</v>
      </c>
      <c r="B239" s="4">
        <v>2.3871489998630462E-5</v>
      </c>
      <c r="C239" s="5">
        <v>88.999366020520441</v>
      </c>
    </row>
    <row r="240" spans="1:3" x14ac:dyDescent="0.25">
      <c r="A240" s="2">
        <v>28271.1269622</v>
      </c>
      <c r="B240" s="4">
        <v>2.4024265383188893E-5</v>
      </c>
      <c r="C240" s="5">
        <v>111.00908094538516</v>
      </c>
    </row>
    <row r="241" spans="1:3" x14ac:dyDescent="0.25">
      <c r="A241" s="2">
        <v>29221.004322500001</v>
      </c>
      <c r="B241" s="4">
        <v>3.9247152310454795E-5</v>
      </c>
      <c r="C241" s="5">
        <v>115.2837166255496</v>
      </c>
    </row>
    <row r="242" spans="1:3" x14ac:dyDescent="0.25">
      <c r="A242" s="2">
        <v>30170.881682700001</v>
      </c>
      <c r="B242" s="4">
        <v>4.4532953358145202E-5</v>
      </c>
      <c r="C242" s="5">
        <v>96.279831426112011</v>
      </c>
    </row>
    <row r="243" spans="1:3" x14ac:dyDescent="0.25">
      <c r="A243" s="2">
        <v>31285.318215800002</v>
      </c>
      <c r="B243" s="4">
        <v>4.0238608448443081E-5</v>
      </c>
      <c r="C243" s="5">
        <v>85.256395037429556</v>
      </c>
    </row>
    <row r="244" spans="1:3" x14ac:dyDescent="0.25">
      <c r="A244" s="2">
        <v>32601.878383800002</v>
      </c>
      <c r="B244" s="4">
        <v>3.5556980808754706E-5</v>
      </c>
      <c r="C244" s="5">
        <v>80.577741298543827</v>
      </c>
    </row>
    <row r="245" spans="1:3" x14ac:dyDescent="0.25">
      <c r="A245" s="2">
        <v>33918.438551799904</v>
      </c>
      <c r="B245" s="4">
        <v>3.2593883142789582E-5</v>
      </c>
      <c r="C245" s="5">
        <v>78.67442034985902</v>
      </c>
    </row>
    <row r="246" spans="1:3" x14ac:dyDescent="0.25">
      <c r="A246" s="2">
        <v>35234.998719800002</v>
      </c>
      <c r="B246" s="4">
        <v>3.0622318121746616E-5</v>
      </c>
      <c r="C246" s="5">
        <v>77.344069083033276</v>
      </c>
    </row>
    <row r="247" spans="1:3" x14ac:dyDescent="0.25">
      <c r="A247" s="2">
        <v>36551.558887799903</v>
      </c>
      <c r="B247" s="4">
        <v>2.8906373952558956E-5</v>
      </c>
      <c r="C247" s="5">
        <v>76.377347304161916</v>
      </c>
    </row>
    <row r="248" spans="1:3" x14ac:dyDescent="0.25">
      <c r="A248" s="2">
        <v>37868.119055900002</v>
      </c>
      <c r="B248" s="4">
        <v>2.7773825782943453E-5</v>
      </c>
      <c r="C248" s="5">
        <v>75.400634466437637</v>
      </c>
    </row>
    <row r="249" spans="1:3" x14ac:dyDescent="0.25">
      <c r="A249" s="2">
        <v>39184.679223899897</v>
      </c>
      <c r="B249" s="4">
        <v>2.728193704867413E-5</v>
      </c>
      <c r="C249" s="5">
        <v>73.53571577307639</v>
      </c>
    </row>
    <row r="250" spans="1:3" x14ac:dyDescent="0.25">
      <c r="A250" s="2">
        <v>40501.239391900002</v>
      </c>
      <c r="B250" s="4">
        <v>2.7111887931103327E-5</v>
      </c>
      <c r="C250" s="5">
        <v>68.628577731009401</v>
      </c>
    </row>
    <row r="251" spans="1:3" x14ac:dyDescent="0.25">
      <c r="A251" s="2">
        <v>41817.799559899897</v>
      </c>
      <c r="B251" s="4">
        <v>2.4541836251431374E-5</v>
      </c>
      <c r="C251" s="5">
        <v>59.520079635502846</v>
      </c>
    </row>
    <row r="252" spans="1:3" x14ac:dyDescent="0.25">
      <c r="A252" s="2">
        <v>43362.443964099897</v>
      </c>
      <c r="B252" s="4">
        <v>1.8835467696940778E-5</v>
      </c>
      <c r="C252" s="5">
        <v>57.72425313156144</v>
      </c>
    </row>
    <row r="253" spans="1:3" x14ac:dyDescent="0.25">
      <c r="A253" s="2">
        <v>45152.971207100003</v>
      </c>
      <c r="B253" s="4">
        <v>1.6090678074732031E-5</v>
      </c>
      <c r="C253" s="5">
        <v>63.898612634881346</v>
      </c>
    </row>
    <row r="254" spans="1:3" x14ac:dyDescent="0.25">
      <c r="A254" s="2">
        <v>46943.4984501</v>
      </c>
      <c r="B254" s="4">
        <v>1.4785299370992753E-5</v>
      </c>
      <c r="C254" s="5">
        <v>68.015787430491315</v>
      </c>
    </row>
    <row r="255" spans="1:3" x14ac:dyDescent="0.25">
      <c r="A255" s="2">
        <v>48734.025693099902</v>
      </c>
      <c r="B255" s="4">
        <v>1.3669882529982598E-5</v>
      </c>
      <c r="C255" s="5">
        <v>70.768982749318013</v>
      </c>
    </row>
    <row r="256" spans="1:3" x14ac:dyDescent="0.25">
      <c r="A256" s="2">
        <v>50524.552936100001</v>
      </c>
      <c r="B256" s="4">
        <v>1.2461875012493423E-5</v>
      </c>
      <c r="C256" s="5">
        <v>75.031812116260696</v>
      </c>
    </row>
    <row r="257" spans="1:3" x14ac:dyDescent="0.25">
      <c r="A257" s="2">
        <v>52315.080178999902</v>
      </c>
      <c r="B257" s="4">
        <v>1.2601866224949E-5</v>
      </c>
      <c r="C257" s="5">
        <v>84.473362868388719</v>
      </c>
    </row>
    <row r="258" spans="1:3" x14ac:dyDescent="0.25">
      <c r="A258" s="2">
        <v>54105.607422000001</v>
      </c>
      <c r="B258" s="4">
        <v>1.3761659538029314E-5</v>
      </c>
      <c r="C258" s="5">
        <v>81.038745922254478</v>
      </c>
    </row>
    <row r="259" spans="1:3" x14ac:dyDescent="0.25">
      <c r="A259" s="2">
        <v>55896.134664999903</v>
      </c>
      <c r="B259" s="4">
        <v>1.3076255375784203E-5</v>
      </c>
      <c r="C259" s="5">
        <v>78.033307482877177</v>
      </c>
    </row>
    <row r="260" spans="1:3" x14ac:dyDescent="0.25">
      <c r="A260" s="2">
        <v>57960.7973814</v>
      </c>
      <c r="B260" s="4">
        <v>1.2372282990335063E-5</v>
      </c>
      <c r="C260" s="5">
        <v>76.771157903430051</v>
      </c>
    </row>
    <row r="261" spans="1:3" x14ac:dyDescent="0.25">
      <c r="A261" s="2">
        <v>60399.924789700002</v>
      </c>
      <c r="B261" s="4">
        <v>1.1378987641955744E-5</v>
      </c>
      <c r="C261" s="5">
        <v>75.707353242721226</v>
      </c>
    </row>
    <row r="262" spans="1:3" x14ac:dyDescent="0.25">
      <c r="A262" s="2">
        <v>62839.052197999903</v>
      </c>
      <c r="B262" s="4">
        <v>1.0255050561828305E-5</v>
      </c>
      <c r="C262" s="5">
        <v>75.525123037125965</v>
      </c>
    </row>
    <row r="263" spans="1:3" x14ac:dyDescent="0.25">
      <c r="A263" s="2">
        <v>65278.1796063</v>
      </c>
      <c r="B263" s="4">
        <v>9.3874089653179147E-6</v>
      </c>
      <c r="C263" s="5">
        <v>76.894748106650724</v>
      </c>
    </row>
    <row r="264" spans="1:3" x14ac:dyDescent="0.25">
      <c r="A264" s="2">
        <v>67717.307014599894</v>
      </c>
      <c r="B264" s="4">
        <v>9.1578139197559515E-6</v>
      </c>
      <c r="C264" s="5">
        <v>77.264908758932791</v>
      </c>
    </row>
    <row r="265" spans="1:3" x14ac:dyDescent="0.25">
      <c r="A265" s="2">
        <v>70156.434422899896</v>
      </c>
      <c r="B265" s="4">
        <v>8.597027157513818E-6</v>
      </c>
      <c r="C265" s="5">
        <v>67.762199382979318</v>
      </c>
    </row>
    <row r="266" spans="1:3" x14ac:dyDescent="0.25">
      <c r="A266" s="2">
        <v>72595.561831300001</v>
      </c>
      <c r="B266" s="4">
        <v>5.5465951884246975E-6</v>
      </c>
      <c r="C266" s="5">
        <v>59.089832990044826</v>
      </c>
    </row>
    <row r="267" spans="1:3" x14ac:dyDescent="0.25">
      <c r="A267" s="2">
        <v>75034.689239600004</v>
      </c>
      <c r="B267" s="4">
        <v>3.9432434289178392E-6</v>
      </c>
      <c r="C267" s="5">
        <v>72.885855527838316</v>
      </c>
    </row>
    <row r="268" spans="1:3" x14ac:dyDescent="0.25">
      <c r="A268" s="2">
        <v>77473.816647900007</v>
      </c>
      <c r="B268" s="4">
        <v>2.8989301366425735E-6</v>
      </c>
      <c r="C268" s="5">
        <v>84.315638717535805</v>
      </c>
    </row>
    <row r="269" spans="1:3" x14ac:dyDescent="0.25">
      <c r="A269" s="2">
        <v>80335.504699900004</v>
      </c>
      <c r="B269" s="4">
        <v>1.7244312685168316E-6</v>
      </c>
      <c r="C269" s="5">
        <v>129.21130369351454</v>
      </c>
    </row>
    <row r="270" spans="1:3" x14ac:dyDescent="0.25">
      <c r="A270" s="2">
        <v>83716.212699600001</v>
      </c>
      <c r="B270" s="4">
        <v>3.3630141114512152E-6</v>
      </c>
      <c r="C270" s="5">
        <v>162.600237988233</v>
      </c>
    </row>
    <row r="271" spans="1:3" x14ac:dyDescent="0.25">
      <c r="A271" s="2">
        <v>87096.920699299895</v>
      </c>
      <c r="B271" s="4">
        <v>3.5963549802345296E-6</v>
      </c>
      <c r="C271" s="5">
        <v>-168.69118839549535</v>
      </c>
    </row>
    <row r="272" spans="1:3" x14ac:dyDescent="0.25">
      <c r="A272" s="2">
        <v>90477.628698899905</v>
      </c>
      <c r="B272" s="4">
        <v>5.6114485733088927E-6</v>
      </c>
      <c r="C272" s="5">
        <v>-151.84994154984014</v>
      </c>
    </row>
    <row r="273" spans="1:3" x14ac:dyDescent="0.25">
      <c r="A273" s="2">
        <v>93858.336698600004</v>
      </c>
      <c r="B273" s="4">
        <v>9.487787656918449E-6</v>
      </c>
      <c r="C273" s="5">
        <v>-136.03150093658445</v>
      </c>
    </row>
    <row r="274" spans="1:3" x14ac:dyDescent="0.25">
      <c r="A274" s="2">
        <v>97239.0446983</v>
      </c>
      <c r="B274" s="4">
        <v>1.7480617857534268E-5</v>
      </c>
      <c r="C274" s="5">
        <v>-131.63812549051292</v>
      </c>
    </row>
    <row r="275" spans="1:3" x14ac:dyDescent="0.25">
      <c r="A275" s="2">
        <v>100619.752698</v>
      </c>
      <c r="B275" s="4">
        <v>3.0111826901444382E-5</v>
      </c>
      <c r="C275" s="5">
        <v>-137.88813655456548</v>
      </c>
    </row>
    <row r="276" spans="1:3" x14ac:dyDescent="0.25">
      <c r="A276" s="2">
        <v>104000.460698</v>
      </c>
      <c r="B276" s="4">
        <v>5.2521322706859526E-5</v>
      </c>
      <c r="C276" s="5">
        <v>-150.6611081406742</v>
      </c>
    </row>
    <row r="277" spans="1:3" x14ac:dyDescent="0.25">
      <c r="A277" s="2">
        <v>107381.168697</v>
      </c>
      <c r="B277" s="4">
        <v>8.8529939472178551E-5</v>
      </c>
      <c r="C277" s="5">
        <v>-179.05096573235295</v>
      </c>
    </row>
    <row r="278" spans="1:3" x14ac:dyDescent="0.25">
      <c r="A278" s="2">
        <v>111347.55916</v>
      </c>
      <c r="B278" s="4">
        <v>9.9087068268838941E-5</v>
      </c>
      <c r="C278" s="5">
        <v>134.70539681902869</v>
      </c>
    </row>
    <row r="279" spans="1:3" x14ac:dyDescent="0.25">
      <c r="A279" s="2">
        <v>116033.327743</v>
      </c>
      <c r="B279" s="4">
        <v>7.4910335502292993E-5</v>
      </c>
      <c r="C279" s="5">
        <v>100.61113884369243</v>
      </c>
    </row>
    <row r="280" spans="1:3" x14ac:dyDescent="0.25">
      <c r="A280" s="2">
        <v>120719.096326</v>
      </c>
      <c r="B280" s="4">
        <v>5.5265201903342339E-5</v>
      </c>
      <c r="C280" s="5">
        <v>87.6594226636104</v>
      </c>
    </row>
    <row r="281" spans="1:3" x14ac:dyDescent="0.25">
      <c r="A281" s="2">
        <v>125404.864908</v>
      </c>
      <c r="B281" s="4">
        <v>4.5772096507570769E-5</v>
      </c>
      <c r="C281" s="5">
        <v>82.108545319023492</v>
      </c>
    </row>
    <row r="282" spans="1:3" x14ac:dyDescent="0.25">
      <c r="A282" s="2">
        <v>130090.633491</v>
      </c>
      <c r="B282" s="4">
        <v>4.0611434177073927E-5</v>
      </c>
      <c r="C282" s="5">
        <v>79.163605690363795</v>
      </c>
    </row>
    <row r="283" spans="1:3" x14ac:dyDescent="0.25">
      <c r="A283" s="2">
        <v>134776.40207400001</v>
      </c>
      <c r="B283" s="4">
        <v>3.7356304481338356E-5</v>
      </c>
      <c r="C283" s="5">
        <v>77.130053214962302</v>
      </c>
    </row>
    <row r="284" spans="1:3" x14ac:dyDescent="0.25">
      <c r="A284" s="2">
        <v>139462.170656</v>
      </c>
      <c r="B284" s="4">
        <v>3.5568025424371141E-5</v>
      </c>
      <c r="C284" s="5">
        <v>76.446602361020197</v>
      </c>
    </row>
    <row r="285" spans="1:3" x14ac:dyDescent="0.25">
      <c r="A285" s="2">
        <v>144147.939239</v>
      </c>
      <c r="B285" s="4">
        <v>3.5084168992804645E-5</v>
      </c>
      <c r="C285" s="5">
        <v>75.791131831512857</v>
      </c>
    </row>
    <row r="286" spans="1:3" x14ac:dyDescent="0.25">
      <c r="A286" s="2">
        <v>148833.707822</v>
      </c>
      <c r="B286" s="4">
        <v>3.4966801948700335E-5</v>
      </c>
      <c r="C286" s="5">
        <v>74.761840657669936</v>
      </c>
    </row>
    <row r="287" spans="1:3" x14ac:dyDescent="0.25">
      <c r="A287" s="2">
        <v>154331.250885999</v>
      </c>
      <c r="B287" s="4">
        <v>3.4800249449673034E-5</v>
      </c>
      <c r="C287" s="5">
        <v>73.314882592543569</v>
      </c>
    </row>
    <row r="288" spans="1:3" x14ac:dyDescent="0.25">
      <c r="A288" s="2">
        <v>160825.87485600001</v>
      </c>
      <c r="B288" s="4">
        <v>3.4943554557813516E-5</v>
      </c>
      <c r="C288" s="5">
        <v>72.680545161111468</v>
      </c>
    </row>
    <row r="289" spans="1:3" x14ac:dyDescent="0.25">
      <c r="A289" s="2">
        <v>167320.498827</v>
      </c>
      <c r="B289" s="4">
        <v>3.6366328354500955E-5</v>
      </c>
      <c r="C289" s="5">
        <v>72.811535633970109</v>
      </c>
    </row>
    <row r="290" spans="1:3" x14ac:dyDescent="0.25">
      <c r="A290" s="2">
        <v>173815.122796999</v>
      </c>
      <c r="B290" s="4">
        <v>3.8292841977080226E-5</v>
      </c>
      <c r="C290" s="5">
        <v>72.207529571404876</v>
      </c>
    </row>
    <row r="291" spans="1:3" x14ac:dyDescent="0.25">
      <c r="A291" s="2">
        <v>180309.746767</v>
      </c>
      <c r="B291" s="4">
        <v>4.0958281038386719E-5</v>
      </c>
      <c r="C291" s="5">
        <v>72.033028461407497</v>
      </c>
    </row>
    <row r="292" spans="1:3" x14ac:dyDescent="0.25">
      <c r="A292" s="2">
        <v>186804.370736999</v>
      </c>
      <c r="B292" s="4">
        <v>4.3508838467617098E-5</v>
      </c>
      <c r="C292" s="5">
        <v>71.073701295973805</v>
      </c>
    </row>
    <row r="293" spans="1:3" x14ac:dyDescent="0.25">
      <c r="A293" s="2">
        <v>193298.99470700001</v>
      </c>
      <c r="B293" s="4">
        <v>4.693267161870148E-5</v>
      </c>
      <c r="C293" s="5">
        <v>71.226131992473583</v>
      </c>
    </row>
    <row r="294" spans="1:3" x14ac:dyDescent="0.25">
      <c r="A294" s="2">
        <v>199793.618676999</v>
      </c>
      <c r="B294" s="4">
        <v>5.1751775324522337E-5</v>
      </c>
      <c r="C294" s="5">
        <v>71.197568974544353</v>
      </c>
    </row>
    <row r="295" spans="1:3" x14ac:dyDescent="0.25">
      <c r="A295" s="2">
        <v>206288.24264700001</v>
      </c>
      <c r="B295" s="4">
        <v>5.7443805143185079E-5</v>
      </c>
      <c r="C295" s="5">
        <v>70.632111477201519</v>
      </c>
    </row>
    <row r="296" spans="1:3" x14ac:dyDescent="0.25">
      <c r="A296" s="2">
        <v>213908.011812999</v>
      </c>
      <c r="B296" s="4">
        <v>6.5353099529172131E-5</v>
      </c>
      <c r="C296" s="5">
        <v>70.063464907279737</v>
      </c>
    </row>
    <row r="297" spans="1:3" x14ac:dyDescent="0.25">
      <c r="A297" s="2">
        <v>222909.76675800001</v>
      </c>
      <c r="B297" s="4">
        <v>7.8757893707686271E-5</v>
      </c>
      <c r="C297" s="5">
        <v>69.867767709328149</v>
      </c>
    </row>
    <row r="298" spans="1:3" x14ac:dyDescent="0.25">
      <c r="A298" s="2">
        <v>231911.52170400001</v>
      </c>
      <c r="B298" s="4">
        <v>9.8227495501335282E-5</v>
      </c>
      <c r="C298" s="5">
        <v>67.387841880196163</v>
      </c>
    </row>
    <row r="299" spans="1:3" x14ac:dyDescent="0.25">
      <c r="A299" s="2">
        <v>240913.27664900001</v>
      </c>
      <c r="B299" s="4">
        <v>1.2282638482597052E-4</v>
      </c>
      <c r="C299" s="5">
        <v>65.032576516174785</v>
      </c>
    </row>
    <row r="300" spans="1:3" x14ac:dyDescent="0.25">
      <c r="A300" s="2">
        <v>249915.03159500001</v>
      </c>
      <c r="B300" s="4">
        <v>1.6357472342467931E-4</v>
      </c>
      <c r="C300" s="5">
        <v>62.434123622590974</v>
      </c>
    </row>
    <row r="301" spans="1:3" x14ac:dyDescent="0.25">
      <c r="A301" s="2">
        <v>258916.78654</v>
      </c>
      <c r="B301" s="4">
        <v>2.3685541951057971E-4</v>
      </c>
      <c r="C301" s="5">
        <v>56.567674644806679</v>
      </c>
    </row>
    <row r="302" spans="1:3" x14ac:dyDescent="0.25">
      <c r="A302" s="2">
        <v>267918.541486</v>
      </c>
      <c r="B302" s="4">
        <v>3.827429192105809E-4</v>
      </c>
      <c r="C302" s="5">
        <v>43.374546840206705</v>
      </c>
    </row>
    <row r="303" spans="1:3" x14ac:dyDescent="0.25">
      <c r="A303" s="2">
        <v>276920.296431</v>
      </c>
      <c r="B303" s="4">
        <v>6.4554615218024008E-4</v>
      </c>
      <c r="C303" s="5">
        <v>7.9992234806002607</v>
      </c>
    </row>
    <row r="304" spans="1:3" x14ac:dyDescent="0.25">
      <c r="A304" s="2">
        <v>285922.051377</v>
      </c>
      <c r="B304" s="4">
        <v>5.794941760703502E-4</v>
      </c>
      <c r="C304" s="5">
        <v>-44.650978522718113</v>
      </c>
    </row>
    <row r="305" spans="1:3" x14ac:dyDescent="0.25">
      <c r="A305" s="2">
        <v>296483.293272999</v>
      </c>
      <c r="B305" s="4">
        <v>3.5120441965793729E-4</v>
      </c>
      <c r="C305" s="5">
        <v>-71.057349167139861</v>
      </c>
    </row>
    <row r="306" spans="1:3" x14ac:dyDescent="0.25">
      <c r="A306" s="2">
        <v>308960.011319999</v>
      </c>
      <c r="B306" s="4">
        <v>2.3654031053567558E-4</v>
      </c>
      <c r="C306" s="5">
        <v>-81.375476544720584</v>
      </c>
    </row>
    <row r="307" spans="1:3" x14ac:dyDescent="0.25">
      <c r="A307" s="2">
        <v>321436.729368</v>
      </c>
      <c r="B307" s="4">
        <v>1.8563036413334421E-4</v>
      </c>
      <c r="C307" s="5">
        <v>-85.881052601747967</v>
      </c>
    </row>
    <row r="308" spans="1:3" x14ac:dyDescent="0.25">
      <c r="A308" s="2">
        <v>333913.447415</v>
      </c>
      <c r="B308" s="4">
        <v>1.605044492981727E-4</v>
      </c>
      <c r="C308" s="5">
        <v>-88.955585376893907</v>
      </c>
    </row>
    <row r="309" spans="1:3" x14ac:dyDescent="0.25">
      <c r="A309" s="2">
        <v>346390.165462</v>
      </c>
      <c r="B309" s="4">
        <v>1.4973419562067745E-4</v>
      </c>
      <c r="C309" s="5">
        <v>-93.901173238225965</v>
      </c>
    </row>
    <row r="310" spans="1:3" x14ac:dyDescent="0.25">
      <c r="A310" s="2">
        <v>358866.88351000001</v>
      </c>
      <c r="B310" s="4">
        <v>1.3150153743800351E-4</v>
      </c>
      <c r="C310" s="5">
        <v>-107.78730705850023</v>
      </c>
    </row>
    <row r="311" spans="1:3" x14ac:dyDescent="0.25">
      <c r="A311" s="2">
        <v>371343.60155700002</v>
      </c>
      <c r="B311" s="4">
        <v>8.9927449632000735E-5</v>
      </c>
      <c r="C311" s="5">
        <v>-107.05711397254423</v>
      </c>
    </row>
    <row r="312" spans="1:3" x14ac:dyDescent="0.25">
      <c r="A312" s="2">
        <v>383820.31960500003</v>
      </c>
      <c r="B312" s="4">
        <v>8.1037692145114298E-5</v>
      </c>
      <c r="C312" s="5">
        <v>-98.618519745187911</v>
      </c>
    </row>
    <row r="313" spans="1:3" x14ac:dyDescent="0.25">
      <c r="A313" s="2">
        <v>396297.03765200003</v>
      </c>
      <c r="B313" s="4">
        <v>7.8090329041399209E-5</v>
      </c>
      <c r="C313" s="5">
        <v>-95.193189742744153</v>
      </c>
    </row>
    <row r="314" spans="1:3" x14ac:dyDescent="0.25">
      <c r="A314" s="2">
        <v>410935.25410700002</v>
      </c>
      <c r="B314" s="4">
        <v>7.5007874185438632E-5</v>
      </c>
      <c r="C314" s="5">
        <v>-93.272571117245505</v>
      </c>
    </row>
    <row r="315" spans="1:3" x14ac:dyDescent="0.25">
      <c r="A315" s="2">
        <v>428228.38130000001</v>
      </c>
      <c r="B315" s="4">
        <v>7.1396864882448027E-5</v>
      </c>
      <c r="C315" s="5">
        <v>-91.803726411744918</v>
      </c>
    </row>
    <row r="316" spans="1:3" x14ac:dyDescent="0.25">
      <c r="A316" s="2">
        <v>445521.50849400001</v>
      </c>
      <c r="B316" s="4">
        <v>6.7479583198145018E-5</v>
      </c>
      <c r="C316" s="5">
        <v>-90.655970815198586</v>
      </c>
    </row>
    <row r="317" spans="1:3" x14ac:dyDescent="0.25">
      <c r="A317" s="2">
        <v>462814.635687</v>
      </c>
      <c r="B317" s="4">
        <v>6.2442286188530647E-5</v>
      </c>
      <c r="C317" s="5">
        <v>-89.751586405675013</v>
      </c>
    </row>
    <row r="318" spans="1:3" x14ac:dyDescent="0.25">
      <c r="A318" s="2">
        <v>480107.76287999901</v>
      </c>
      <c r="B318" s="4">
        <v>5.1509211097949286E-5</v>
      </c>
      <c r="C318" s="5">
        <v>-84.552115894896673</v>
      </c>
    </row>
    <row r="319" spans="1:3" x14ac:dyDescent="0.25">
      <c r="A319" s="2">
        <v>497400.890072999</v>
      </c>
      <c r="B319" s="4">
        <v>5.0324888617266577E-5</v>
      </c>
      <c r="C319" s="5">
        <v>-62.149543005336547</v>
      </c>
    </row>
    <row r="320" spans="1:3" x14ac:dyDescent="0.25">
      <c r="A320" s="2">
        <v>514694.017266999</v>
      </c>
      <c r="B320" s="4">
        <v>6.5501031247068879E-5</v>
      </c>
      <c r="C320" s="5">
        <v>-65.755059532669009</v>
      </c>
    </row>
    <row r="321" spans="1:3" x14ac:dyDescent="0.25">
      <c r="A321" s="2">
        <v>531987.14445999905</v>
      </c>
      <c r="B321" s="4">
        <v>5.0117016861968034E-5</v>
      </c>
      <c r="C321" s="5">
        <v>-60.551185882172668</v>
      </c>
    </row>
    <row r="322" spans="1:3" x14ac:dyDescent="0.25">
      <c r="A322" s="2">
        <v>549280.27165300003</v>
      </c>
      <c r="B322" s="4">
        <v>4.7084763377165298E-5</v>
      </c>
      <c r="C322" s="5">
        <v>-19.008474251999175</v>
      </c>
    </row>
    <row r="323" spans="1:3" x14ac:dyDescent="0.25">
      <c r="A323" s="2">
        <v>569569.30423999904</v>
      </c>
      <c r="B323" s="4">
        <v>1.5932289994266473E-4</v>
      </c>
      <c r="C323" s="5">
        <v>13.210269745223924</v>
      </c>
    </row>
    <row r="324" spans="1:3" x14ac:dyDescent="0.25">
      <c r="A324" s="2">
        <v>593538.12737</v>
      </c>
      <c r="B324" s="4">
        <v>3.3085502828970626E-4</v>
      </c>
      <c r="C324" s="5">
        <v>-63.359000205862458</v>
      </c>
    </row>
    <row r="325" spans="1:3" x14ac:dyDescent="0.25">
      <c r="A325" s="2">
        <v>617506.95050000004</v>
      </c>
      <c r="B325" s="4">
        <v>2.5370361055980571E-4</v>
      </c>
      <c r="C325" s="5">
        <v>-80.399666521901139</v>
      </c>
    </row>
    <row r="326" spans="1:3" x14ac:dyDescent="0.25">
      <c r="A326" s="2">
        <v>641475.77362999902</v>
      </c>
      <c r="B326" s="4">
        <v>1.9890457676038358E-4</v>
      </c>
      <c r="C326" s="5">
        <v>-95.477064014295692</v>
      </c>
    </row>
    <row r="327" spans="1:3" x14ac:dyDescent="0.25">
      <c r="A327" s="2">
        <v>665444.59675999905</v>
      </c>
      <c r="B327" s="4">
        <v>1.6853675558962684E-4</v>
      </c>
      <c r="C327" s="5">
        <v>-94.308019777900114</v>
      </c>
    </row>
    <row r="328" spans="1:3" x14ac:dyDescent="0.25">
      <c r="A328" s="2">
        <v>689413.41989000002</v>
      </c>
      <c r="B328" s="4">
        <v>1.5900958983579069E-4</v>
      </c>
      <c r="C328" s="5">
        <v>-85.381335285490067</v>
      </c>
    </row>
    <row r="329" spans="1:3" x14ac:dyDescent="0.25">
      <c r="A329" s="2">
        <v>713382.24302000005</v>
      </c>
      <c r="B329" s="4">
        <v>2.5795028843310006E-4</v>
      </c>
      <c r="C329" s="5">
        <v>-83.928282637574995</v>
      </c>
    </row>
    <row r="330" spans="1:3" x14ac:dyDescent="0.25">
      <c r="A330" s="2">
        <v>737351.06614999904</v>
      </c>
      <c r="B330" s="4">
        <v>2.0886556238716185E-4</v>
      </c>
      <c r="C330" s="5">
        <v>-109.52077328438919</v>
      </c>
    </row>
    <row r="331" spans="1:3" x14ac:dyDescent="0.25">
      <c r="A331" s="2">
        <v>761319.88928</v>
      </c>
      <c r="B331" s="4">
        <v>1.9499953870429518E-4</v>
      </c>
      <c r="C331" s="5">
        <v>-109.87064370475257</v>
      </c>
    </row>
    <row r="332" spans="1:3" x14ac:dyDescent="0.25">
      <c r="A332" s="2">
        <v>789441.13236799894</v>
      </c>
      <c r="B332" s="4">
        <v>1.6335865931569335E-4</v>
      </c>
      <c r="C332" s="5">
        <v>-103.41277306266278</v>
      </c>
    </row>
    <row r="333" spans="1:3" x14ac:dyDescent="0.25">
      <c r="A333" s="2">
        <v>822662.68193700002</v>
      </c>
      <c r="B333" s="4">
        <v>2.0245511027953701E-4</v>
      </c>
      <c r="C333" s="5">
        <v>-100.50410356444999</v>
      </c>
    </row>
    <row r="334" spans="1:3" x14ac:dyDescent="0.25">
      <c r="A334" s="2">
        <v>855884.23150500003</v>
      </c>
      <c r="B334" s="4">
        <v>2.1957943976123418E-4</v>
      </c>
      <c r="C334" s="5">
        <v>-107.35431656281027</v>
      </c>
    </row>
    <row r="335" spans="1:3" x14ac:dyDescent="0.25">
      <c r="A335" s="2">
        <v>889105.78107300005</v>
      </c>
      <c r="B335" s="4">
        <v>2.6552419489013149E-4</v>
      </c>
      <c r="C335" s="5">
        <v>-105.92401762698934</v>
      </c>
    </row>
    <row r="336" spans="1:3" x14ac:dyDescent="0.25">
      <c r="A336" s="2">
        <v>922327.33064099902</v>
      </c>
      <c r="B336" s="4">
        <v>3.5565683509452135E-4</v>
      </c>
      <c r="C336" s="5">
        <v>-122.10574187790756</v>
      </c>
    </row>
    <row r="337" spans="1:3" x14ac:dyDescent="0.25">
      <c r="A337" s="2">
        <v>955548.88020899903</v>
      </c>
      <c r="B337" s="4">
        <v>3.2162887465994979E-4</v>
      </c>
      <c r="C337" s="5">
        <v>-160.25151616217781</v>
      </c>
    </row>
    <row r="338" spans="1:3" x14ac:dyDescent="0.25">
      <c r="A338" s="2">
        <v>988770.42977699905</v>
      </c>
      <c r="B338" s="4">
        <v>1.6936134013426828E-4</v>
      </c>
      <c r="C338" s="5">
        <v>-163.03369511086959</v>
      </c>
    </row>
    <row r="339" spans="1:3" x14ac:dyDescent="0.25">
      <c r="A339" s="2">
        <v>1021991.97935</v>
      </c>
      <c r="B339" s="4">
        <v>2.3324839909550442E-4</v>
      </c>
      <c r="C339" s="5">
        <v>-144.61897975531687</v>
      </c>
    </row>
    <row r="340" spans="1:3" x14ac:dyDescent="0.25">
      <c r="A340" s="2">
        <v>1055213.5289100001</v>
      </c>
      <c r="B340" s="4">
        <v>2.2048098730569058E-4</v>
      </c>
      <c r="C340" s="5">
        <v>168.29977389085562</v>
      </c>
    </row>
    <row r="341" spans="1:3" x14ac:dyDescent="0.25">
      <c r="A341" s="2">
        <v>1094190.4643300001</v>
      </c>
      <c r="B341" s="4">
        <v>8.8820720633336133E-5</v>
      </c>
      <c r="C341" s="5">
        <v>149.25423470009233</v>
      </c>
    </row>
    <row r="342" spans="1:3" x14ac:dyDescent="0.25">
      <c r="A342" s="2">
        <v>1140236.5863999899</v>
      </c>
      <c r="B342" s="4">
        <v>2.0717846997914153E-5</v>
      </c>
      <c r="C342" s="5">
        <v>130.79129491066649</v>
      </c>
    </row>
    <row r="343" spans="1:3" x14ac:dyDescent="0.25">
      <c r="A343" s="2">
        <v>1186282.70847</v>
      </c>
      <c r="B343" s="4">
        <v>7.9530494997464139E-5</v>
      </c>
      <c r="C343" s="5">
        <v>-6.091185293277074</v>
      </c>
    </row>
    <row r="344" spans="1:3" x14ac:dyDescent="0.25">
      <c r="A344" s="2">
        <v>1232328.83054</v>
      </c>
      <c r="B344" s="4">
        <v>1.9318145827237085E-4</v>
      </c>
      <c r="C344" s="5">
        <v>-66.121028153246883</v>
      </c>
    </row>
    <row r="345" spans="1:3" x14ac:dyDescent="0.25">
      <c r="A345" s="2">
        <v>1278374.95261</v>
      </c>
      <c r="B345" s="4">
        <v>2.0716351424834026E-4</v>
      </c>
      <c r="C345" s="5">
        <v>-94.146311508578776</v>
      </c>
    </row>
    <row r="346" spans="1:3" x14ac:dyDescent="0.25">
      <c r="A346" s="2">
        <v>1324421.0746800001</v>
      </c>
      <c r="B346" s="4">
        <v>1.8940567283462872E-4</v>
      </c>
      <c r="C346" s="5">
        <v>-146.9614496662391</v>
      </c>
    </row>
    <row r="347" spans="1:3" x14ac:dyDescent="0.25">
      <c r="A347" s="2">
        <v>1370467.1967499901</v>
      </c>
      <c r="B347" s="4">
        <v>3.0669851000628883E-4</v>
      </c>
      <c r="C347" s="5">
        <v>26.247167635478416</v>
      </c>
    </row>
    <row r="348" spans="1:3" x14ac:dyDescent="0.25">
      <c r="A348" s="2">
        <v>1416513.3188199899</v>
      </c>
      <c r="B348" s="4">
        <v>5.3606195368395137E-4</v>
      </c>
      <c r="C348" s="5">
        <v>-51.039149435446639</v>
      </c>
    </row>
    <row r="349" spans="1:3" x14ac:dyDescent="0.25">
      <c r="A349" s="2">
        <v>1462559.44089</v>
      </c>
      <c r="B349" s="4">
        <v>5.5958218163661231E-4</v>
      </c>
      <c r="C349" s="5">
        <v>-82.736004034653334</v>
      </c>
    </row>
    <row r="350" spans="1:3" x14ac:dyDescent="0.25">
      <c r="A350" s="2">
        <v>1516582.7104100001</v>
      </c>
      <c r="B350" s="4">
        <v>5.6249607778782545E-4</v>
      </c>
      <c r="C350" s="5">
        <v>-102.94084482267205</v>
      </c>
    </row>
    <row r="351" spans="1:3" x14ac:dyDescent="0.25">
      <c r="A351" s="2">
        <v>1579205.62579</v>
      </c>
      <c r="B351" s="4">
        <v>5.0741376008940403E-4</v>
      </c>
      <c r="C351" s="5">
        <v>-107.12614258967024</v>
      </c>
    </row>
    <row r="352" spans="1:3" x14ac:dyDescent="0.25">
      <c r="A352" s="2">
        <v>1641828.5411700001</v>
      </c>
      <c r="B352" s="4">
        <v>6.3143960297814639E-4</v>
      </c>
      <c r="C352" s="5">
        <v>-112.09387670504181</v>
      </c>
    </row>
    <row r="353" spans="1:3" x14ac:dyDescent="0.25">
      <c r="A353" s="2">
        <v>1704451.4565600001</v>
      </c>
      <c r="B353" s="4">
        <v>8.2893921823156422E-4</v>
      </c>
      <c r="C353" s="5">
        <v>-129.22121183254524</v>
      </c>
    </row>
    <row r="354" spans="1:3" x14ac:dyDescent="0.25">
      <c r="A354" s="2">
        <v>1767074.37194</v>
      </c>
      <c r="B354" s="4">
        <v>8.9912021911192619E-4</v>
      </c>
      <c r="C354" s="5">
        <v>-162.72879254372918</v>
      </c>
    </row>
    <row r="355" spans="1:3" x14ac:dyDescent="0.25">
      <c r="A355" s="2">
        <v>1829697.28733</v>
      </c>
      <c r="B355" s="4">
        <v>5.6637221415090316E-4</v>
      </c>
      <c r="C355" s="5">
        <v>173.12414560491109</v>
      </c>
    </row>
    <row r="356" spans="1:3" x14ac:dyDescent="0.25">
      <c r="A356" s="2">
        <v>1892320.2027100001</v>
      </c>
      <c r="B356" s="4">
        <v>4.3520804778455292E-4</v>
      </c>
      <c r="C356" s="5">
        <v>-171.75842393751731</v>
      </c>
    </row>
    <row r="357" spans="1:3" x14ac:dyDescent="0.25">
      <c r="A357" s="2">
        <v>1954943.11809</v>
      </c>
      <c r="B357" s="4">
        <v>6.6884883743068219E-4</v>
      </c>
      <c r="C357" s="5">
        <v>-174.53634453265252</v>
      </c>
    </row>
    <row r="358" spans="1:3" x14ac:dyDescent="0.25">
      <c r="A358" s="2">
        <v>2027153.8030099899</v>
      </c>
      <c r="B358" s="4">
        <v>7.4941813446117197E-4</v>
      </c>
      <c r="C358" s="5">
        <v>112.2341462465721</v>
      </c>
    </row>
    <row r="359" spans="1:3" x14ac:dyDescent="0.25">
      <c r="A359" s="2">
        <v>2112461.22847</v>
      </c>
      <c r="B359" s="4">
        <v>1.0670550248057604E-4</v>
      </c>
      <c r="C359" s="5">
        <v>82.975354741941871</v>
      </c>
    </row>
    <row r="360" spans="1:3" x14ac:dyDescent="0.25">
      <c r="A360" s="2">
        <v>2197768.65392</v>
      </c>
      <c r="B360" s="4">
        <v>4.3013491586010142E-5</v>
      </c>
      <c r="C360" s="5">
        <v>84.16692226753969</v>
      </c>
    </row>
    <row r="361" spans="1:3" x14ac:dyDescent="0.25">
      <c r="A361" s="2">
        <v>2283076.0793699902</v>
      </c>
      <c r="B361" s="4">
        <v>1.5200494543796158E-4</v>
      </c>
      <c r="C361" s="5">
        <v>-7.083912387437076</v>
      </c>
    </row>
    <row r="362" spans="1:3" x14ac:dyDescent="0.25">
      <c r="A362" s="2">
        <v>2368383.50483</v>
      </c>
      <c r="B362" s="4">
        <v>5.5930034277700328E-4</v>
      </c>
      <c r="C362" s="5">
        <v>-53.291000270515937</v>
      </c>
    </row>
    <row r="363" spans="1:3" x14ac:dyDescent="0.25">
      <c r="A363" s="2">
        <v>2453690.93028</v>
      </c>
      <c r="B363" s="4">
        <v>7.71720695388163E-4</v>
      </c>
      <c r="C363" s="5">
        <v>-98.142320545610701</v>
      </c>
    </row>
    <row r="364" spans="1:3" x14ac:dyDescent="0.25">
      <c r="A364" s="2">
        <v>2538998.35573</v>
      </c>
      <c r="B364" s="4">
        <v>8.2877953717747934E-4</v>
      </c>
      <c r="C364" s="5">
        <v>-124.95789196867089</v>
      </c>
    </row>
    <row r="365" spans="1:3" x14ac:dyDescent="0.25">
      <c r="A365" s="2">
        <v>2624305.7811799902</v>
      </c>
      <c r="B365" s="4">
        <v>8.7159339034735702E-4</v>
      </c>
      <c r="C365" s="5">
        <v>-149.7753639125626</v>
      </c>
    </row>
    <row r="366" spans="1:3" x14ac:dyDescent="0.25">
      <c r="A366" s="2">
        <v>2709613.20664</v>
      </c>
      <c r="B366" s="4">
        <v>6.5372840705200225E-4</v>
      </c>
      <c r="C366" s="5">
        <v>-168.06152971498284</v>
      </c>
    </row>
    <row r="367" spans="1:3" x14ac:dyDescent="0.25">
      <c r="A367" s="2">
        <v>2809699.5077200001</v>
      </c>
      <c r="B367" s="4">
        <v>4.4534651468829161E-4</v>
      </c>
      <c r="C367" s="5">
        <v>-157.92692413288708</v>
      </c>
    </row>
    <row r="368" spans="1:3" x14ac:dyDescent="0.25">
      <c r="A368" s="2">
        <v>2927938.3068400002</v>
      </c>
      <c r="B368" s="4">
        <v>7.3683006291305156E-4</v>
      </c>
      <c r="C368" s="5">
        <v>-130.96694634064647</v>
      </c>
    </row>
    <row r="369" spans="1:3" x14ac:dyDescent="0.25">
      <c r="A369" s="2">
        <v>3046177.1059599901</v>
      </c>
      <c r="B369" s="4">
        <v>1.2544590403566821E-3</v>
      </c>
      <c r="C369" s="5">
        <v>-170.33582734150818</v>
      </c>
    </row>
    <row r="370" spans="1:3" x14ac:dyDescent="0.25">
      <c r="A370" s="2">
        <v>3164415.9050799902</v>
      </c>
      <c r="B370" s="4">
        <v>7.6462882084157358E-4</v>
      </c>
      <c r="C370" s="5">
        <v>-179.11815733998054</v>
      </c>
    </row>
    <row r="371" spans="1:3" x14ac:dyDescent="0.25">
      <c r="A371" s="2">
        <v>3282654.7042</v>
      </c>
      <c r="B371" s="4">
        <v>1.0378110904701006E-3</v>
      </c>
      <c r="C371" s="5">
        <v>-169.98355483776064</v>
      </c>
    </row>
    <row r="372" spans="1:3" x14ac:dyDescent="0.25">
      <c r="A372" s="2">
        <v>3400893.5033200001</v>
      </c>
      <c r="B372" s="4">
        <v>1.4106132130136337E-3</v>
      </c>
      <c r="C372" s="5">
        <v>174.50521664221989</v>
      </c>
    </row>
    <row r="373" spans="1:3" x14ac:dyDescent="0.25">
      <c r="A373" s="2">
        <v>3519132.3024400002</v>
      </c>
      <c r="B373" s="4">
        <v>1.5249252246083847E-3</v>
      </c>
      <c r="C373" s="5">
        <v>148.86639821852199</v>
      </c>
    </row>
    <row r="374" spans="1:3" x14ac:dyDescent="0.25">
      <c r="A374" s="2">
        <v>3637371.1015599901</v>
      </c>
      <c r="B374" s="4">
        <v>1.0830742206801819E-3</v>
      </c>
      <c r="C374" s="5">
        <v>132.80846483521611</v>
      </c>
    </row>
    <row r="375" spans="1:3" x14ac:dyDescent="0.25">
      <c r="A375" s="2">
        <v>3755609.90068</v>
      </c>
      <c r="B375" s="4">
        <v>9.688258207885016E-4</v>
      </c>
      <c r="C375" s="5">
        <v>140.5507976711971</v>
      </c>
    </row>
    <row r="376" spans="1:3" x14ac:dyDescent="0.25">
      <c r="A376" s="2">
        <v>3894332.69046999</v>
      </c>
      <c r="B376" s="4">
        <v>1.4061052979870987E-3</v>
      </c>
      <c r="C376" s="5">
        <v>161.47888904487189</v>
      </c>
    </row>
    <row r="377" spans="1:3" x14ac:dyDescent="0.25">
      <c r="A377" s="2">
        <v>4058215.4186499901</v>
      </c>
      <c r="B377" s="4">
        <v>3.4799226424385571E-3</v>
      </c>
      <c r="C377" s="5">
        <v>120.11870111282195</v>
      </c>
    </row>
    <row r="378" spans="1:3" x14ac:dyDescent="0.25">
      <c r="A378" s="2">
        <v>4222098.14683</v>
      </c>
      <c r="B378" s="4">
        <v>3.8633122406522905E-3</v>
      </c>
      <c r="C378" s="5">
        <v>78.497175965969404</v>
      </c>
    </row>
    <row r="379" spans="1:3" x14ac:dyDescent="0.25">
      <c r="A379" s="2">
        <v>4385980.8750099903</v>
      </c>
      <c r="B379" s="4">
        <v>3.4718005548155483E-3</v>
      </c>
      <c r="C379" s="5">
        <v>28.109595041991806</v>
      </c>
    </row>
    <row r="380" spans="1:3" x14ac:dyDescent="0.25">
      <c r="A380" s="2">
        <v>4549863.6031900002</v>
      </c>
      <c r="B380" s="4">
        <v>2.7946463887207462E-3</v>
      </c>
      <c r="C380" s="5">
        <v>-17.737030765780347</v>
      </c>
    </row>
    <row r="381" spans="1:3" x14ac:dyDescent="0.25">
      <c r="A381" s="2">
        <v>4713746.3313800003</v>
      </c>
      <c r="B381" s="4">
        <v>1.5960728119465443E-3</v>
      </c>
      <c r="C381" s="5">
        <v>-48.005593930806391</v>
      </c>
    </row>
    <row r="382" spans="1:3" x14ac:dyDescent="0.25">
      <c r="A382" s="2">
        <v>4877629.05956</v>
      </c>
      <c r="B382" s="4">
        <v>1.1891672729965269E-3</v>
      </c>
      <c r="C382" s="5">
        <v>-65.538653975626957</v>
      </c>
    </row>
    <row r="383" spans="1:3" x14ac:dyDescent="0.25">
      <c r="A383" s="2">
        <v>5041511.7877399903</v>
      </c>
      <c r="B383" s="4">
        <v>1.059894810476995E-3</v>
      </c>
      <c r="C383" s="5">
        <v>-102.0268842827591</v>
      </c>
    </row>
    <row r="384" spans="1:3" x14ac:dyDescent="0.25">
      <c r="A384" s="2">
        <v>5205394.5159200002</v>
      </c>
      <c r="B384" s="4">
        <v>7.2813359685264072E-4</v>
      </c>
      <c r="C384" s="5">
        <v>-123.47786222675477</v>
      </c>
    </row>
    <row r="385" spans="1:3" x14ac:dyDescent="0.25">
      <c r="A385" s="2">
        <v>5397668.7052800003</v>
      </c>
      <c r="B385" s="4">
        <v>7.2938736760350717E-4</v>
      </c>
      <c r="C385" s="5">
        <v>-153.38072450364982</v>
      </c>
    </row>
    <row r="386" spans="1:3" x14ac:dyDescent="0.25">
      <c r="A386" s="2">
        <v>5624815.3677599896</v>
      </c>
      <c r="B386" s="4">
        <v>4.4968358611110066E-4</v>
      </c>
      <c r="C386" s="5">
        <v>159.24207433713644</v>
      </c>
    </row>
    <row r="387" spans="1:3" x14ac:dyDescent="0.25">
      <c r="A387" s="2">
        <v>5851962.0302400002</v>
      </c>
      <c r="B387" s="4">
        <v>2.7732316135222704E-4</v>
      </c>
      <c r="C387" s="5">
        <v>166.63584399012291</v>
      </c>
    </row>
    <row r="388" spans="1:3" x14ac:dyDescent="0.25">
      <c r="A388" s="2">
        <v>6079108.6927300002</v>
      </c>
      <c r="B388" s="4">
        <v>5.9857867135253617E-4</v>
      </c>
      <c r="C388" s="5">
        <v>150.94985819652882</v>
      </c>
    </row>
    <row r="389" spans="1:3" x14ac:dyDescent="0.25">
      <c r="A389" s="2">
        <v>6306255.3552099904</v>
      </c>
      <c r="B389" s="4">
        <v>4.8518587684833289E-4</v>
      </c>
      <c r="C389" s="5">
        <v>105.47032687936881</v>
      </c>
    </row>
    <row r="390" spans="1:3" x14ac:dyDescent="0.25">
      <c r="A390" s="2">
        <v>6533402.0176900001</v>
      </c>
      <c r="B390" s="4">
        <v>3.9659186486636549E-4</v>
      </c>
      <c r="C390" s="5">
        <v>69.876907321593762</v>
      </c>
    </row>
    <row r="391" spans="1:3" x14ac:dyDescent="0.25">
      <c r="A391" s="2">
        <v>6760548.6801800001</v>
      </c>
      <c r="B391" s="4">
        <v>2.0968988190574379E-4</v>
      </c>
      <c r="C391" s="5">
        <v>74.800881482536184</v>
      </c>
    </row>
    <row r="392" spans="1:3" x14ac:dyDescent="0.25">
      <c r="A392" s="2">
        <v>6987695.3426599903</v>
      </c>
      <c r="B392" s="4">
        <v>2.9070379651747195E-4</v>
      </c>
      <c r="C392" s="5">
        <v>69.360057315769907</v>
      </c>
    </row>
    <row r="393" spans="1:3" x14ac:dyDescent="0.25">
      <c r="A393" s="2">
        <v>7214842.00514</v>
      </c>
      <c r="B393" s="4">
        <v>2.2464993615022691E-4</v>
      </c>
      <c r="C393" s="5">
        <v>33.083981483089993</v>
      </c>
    </row>
    <row r="394" spans="1:3" x14ac:dyDescent="0.25">
      <c r="A394" s="2">
        <v>7481340.1338900002</v>
      </c>
      <c r="B394" s="4">
        <v>1.1528384480079938E-4</v>
      </c>
      <c r="C394" s="5">
        <v>24.031325635884187</v>
      </c>
    </row>
    <row r="395" spans="1:3" x14ac:dyDescent="0.25">
      <c r="A395" s="2">
        <v>7796172.6171500003</v>
      </c>
      <c r="B395" s="4">
        <v>1.1964157756453224E-4</v>
      </c>
      <c r="C395" s="5">
        <v>30.496068840829366</v>
      </c>
    </row>
    <row r="396" spans="1:3" x14ac:dyDescent="0.25">
      <c r="A396" s="2">
        <v>8111005.10042</v>
      </c>
      <c r="B396" s="4">
        <v>1.3701785029947557E-4</v>
      </c>
      <c r="C396" s="5">
        <v>12.265008745285243</v>
      </c>
    </row>
    <row r="397" spans="1:3" x14ac:dyDescent="0.25">
      <c r="A397" s="2">
        <v>8425837.5836800002</v>
      </c>
      <c r="B397" s="4">
        <v>7.7347559623840463E-5</v>
      </c>
      <c r="C397" s="5">
        <v>-29.105608610095214</v>
      </c>
    </row>
    <row r="398" spans="1:3" x14ac:dyDescent="0.25">
      <c r="A398" s="2">
        <v>8740670.0669500008</v>
      </c>
      <c r="B398" s="4">
        <v>3.6181064305206462E-5</v>
      </c>
      <c r="C398" s="5">
        <v>-17.5946295447871</v>
      </c>
    </row>
    <row r="399" spans="1:3" x14ac:dyDescent="0.25">
      <c r="A399" s="2">
        <v>9055502.5502099898</v>
      </c>
      <c r="B399" s="4">
        <v>3.8897855531740846E-5</v>
      </c>
      <c r="C399" s="5">
        <v>0.42237666454531803</v>
      </c>
    </row>
    <row r="400" spans="1:3" x14ac:dyDescent="0.25">
      <c r="A400" s="2">
        <v>9370335.0334699899</v>
      </c>
      <c r="B400" s="4">
        <v>4.2529277321359818E-5</v>
      </c>
      <c r="C400" s="5">
        <v>-31.376717637498309</v>
      </c>
    </row>
    <row r="401" spans="1:3" x14ac:dyDescent="0.25">
      <c r="A401" s="2">
        <v>9685167.5167399906</v>
      </c>
      <c r="B401" s="4">
        <v>2.3766710517306729E-5</v>
      </c>
      <c r="C401" s="5">
        <v>-63.437801142502266</v>
      </c>
    </row>
    <row r="402" spans="1:3" x14ac:dyDescent="0.25">
      <c r="A402" s="2">
        <v>10000000</v>
      </c>
      <c r="B402" s="4">
        <v>1.691065424712286E-5</v>
      </c>
      <c r="C402" s="5">
        <v>-20.059954489534316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D8DB7-234B-4319-81AC-F45366C3C7A3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45</v>
      </c>
      <c r="C1" s="3" t="s">
        <v>62</v>
      </c>
    </row>
    <row r="2" spans="1:3" x14ac:dyDescent="0.25">
      <c r="A2" s="2">
        <v>5</v>
      </c>
      <c r="B2" s="4">
        <v>8.033057563072207</v>
      </c>
      <c r="C2" s="5">
        <v>-56.599226031479624</v>
      </c>
    </row>
    <row r="3" spans="1:3" x14ac:dyDescent="0.25">
      <c r="A3" s="2">
        <v>5.2104118230400003</v>
      </c>
      <c r="B3" s="4">
        <v>7.7973379631072737</v>
      </c>
      <c r="C3" s="5">
        <v>-57.644362264626047</v>
      </c>
    </row>
    <row r="4" spans="1:3" x14ac:dyDescent="0.25">
      <c r="A4" s="2">
        <v>5.4208236460699899</v>
      </c>
      <c r="B4" s="4">
        <v>7.5820526536635873</v>
      </c>
      <c r="C4" s="5">
        <v>-58.49257375059566</v>
      </c>
    </row>
    <row r="5" spans="1:3" x14ac:dyDescent="0.25">
      <c r="A5" s="2">
        <v>5.6312354691099902</v>
      </c>
      <c r="B5" s="4">
        <v>7.3687740002691209</v>
      </c>
      <c r="C5" s="5">
        <v>-59.354119247739902</v>
      </c>
    </row>
    <row r="6" spans="1:3" x14ac:dyDescent="0.25">
      <c r="A6" s="2">
        <v>5.8416472921400002</v>
      </c>
      <c r="B6" s="4">
        <v>7.1766552574806486</v>
      </c>
      <c r="C6" s="5">
        <v>-60.168753956523183</v>
      </c>
    </row>
    <row r="7" spans="1:3" x14ac:dyDescent="0.25">
      <c r="A7" s="2">
        <v>6.0520591151799898</v>
      </c>
      <c r="B7" s="4">
        <v>6.9872429170859194</v>
      </c>
      <c r="C7" s="5">
        <v>-60.943357471208635</v>
      </c>
    </row>
    <row r="8" spans="1:3" x14ac:dyDescent="0.25">
      <c r="A8" s="2">
        <v>6.2624709382099901</v>
      </c>
      <c r="B8" s="4">
        <v>6.8127070868288886</v>
      </c>
      <c r="C8" s="5">
        <v>-61.750842417303581</v>
      </c>
    </row>
    <row r="9" spans="1:3" x14ac:dyDescent="0.25">
      <c r="A9" s="2">
        <v>6.4728827612500002</v>
      </c>
      <c r="B9" s="4">
        <v>6.6435076685635988</v>
      </c>
      <c r="C9" s="5">
        <v>-62.491230299019747</v>
      </c>
    </row>
    <row r="10" spans="1:3" x14ac:dyDescent="0.25">
      <c r="A10" s="2">
        <v>6.6832945842799898</v>
      </c>
      <c r="B10" s="4">
        <v>6.4726085757758138</v>
      </c>
      <c r="C10" s="5">
        <v>-63.090784080118496</v>
      </c>
    </row>
    <row r="11" spans="1:3" x14ac:dyDescent="0.25">
      <c r="A11" s="2">
        <v>6.9301586873799899</v>
      </c>
      <c r="B11" s="4">
        <v>6.2924580118490443</v>
      </c>
      <c r="C11" s="5">
        <v>-63.928767618282009</v>
      </c>
    </row>
    <row r="12" spans="1:3" x14ac:dyDescent="0.25">
      <c r="A12" s="2">
        <v>7.2217961520399898</v>
      </c>
      <c r="B12" s="4">
        <v>6.0927366636161766</v>
      </c>
      <c r="C12" s="5">
        <v>-64.734002435099114</v>
      </c>
    </row>
    <row r="13" spans="1:3" x14ac:dyDescent="0.25">
      <c r="A13" s="2">
        <v>7.5134336167100004</v>
      </c>
      <c r="B13" s="4">
        <v>5.9041200007364179</v>
      </c>
      <c r="C13" s="5">
        <v>-65.538648373762157</v>
      </c>
    </row>
    <row r="14" spans="1:3" x14ac:dyDescent="0.25">
      <c r="A14" s="2">
        <v>7.8050710813800004</v>
      </c>
      <c r="B14" s="4">
        <v>5.7228694850229926</v>
      </c>
      <c r="C14" s="5">
        <v>-66.253076133649728</v>
      </c>
    </row>
    <row r="15" spans="1:3" x14ac:dyDescent="0.25">
      <c r="A15" s="2">
        <v>8.0967085460400003</v>
      </c>
      <c r="B15" s="4">
        <v>5.5473306009161902</v>
      </c>
      <c r="C15" s="5">
        <v>-67.010281569415241</v>
      </c>
    </row>
    <row r="16" spans="1:3" x14ac:dyDescent="0.25">
      <c r="A16" s="2">
        <v>8.3883460107100003</v>
      </c>
      <c r="B16" s="4">
        <v>5.3889684939653222</v>
      </c>
      <c r="C16" s="5">
        <v>-67.619586623663622</v>
      </c>
    </row>
    <row r="17" spans="1:3" x14ac:dyDescent="0.25">
      <c r="A17" s="2">
        <v>8.6799834753800003</v>
      </c>
      <c r="B17" s="4">
        <v>5.2373494693319316</v>
      </c>
      <c r="C17" s="5">
        <v>-68.324561434084728</v>
      </c>
    </row>
    <row r="18" spans="1:3" x14ac:dyDescent="0.25">
      <c r="A18" s="2">
        <v>8.9716209400399904</v>
      </c>
      <c r="B18" s="4">
        <v>5.0973695520104121</v>
      </c>
      <c r="C18" s="5">
        <v>-68.940432880268133</v>
      </c>
    </row>
    <row r="19" spans="1:3" x14ac:dyDescent="0.25">
      <c r="A19" s="2">
        <v>9.2632584047099904</v>
      </c>
      <c r="B19" s="4">
        <v>4.9571181911742297</v>
      </c>
      <c r="C19" s="5">
        <v>-69.528290621278018</v>
      </c>
    </row>
    <row r="20" spans="1:3" x14ac:dyDescent="0.25">
      <c r="A20" s="2">
        <v>9.60541988644</v>
      </c>
      <c r="B20" s="4">
        <v>4.800773646532007</v>
      </c>
      <c r="C20" s="5">
        <v>-70.110344446197828</v>
      </c>
    </row>
    <row r="21" spans="1:3" x14ac:dyDescent="0.25">
      <c r="A21" s="2">
        <v>10.0096386682999</v>
      </c>
      <c r="B21" s="4">
        <v>4.6360839415879598</v>
      </c>
      <c r="C21" s="5">
        <v>-70.854991813864871</v>
      </c>
    </row>
    <row r="22" spans="1:3" x14ac:dyDescent="0.25">
      <c r="A22" s="2">
        <v>10.4138574502</v>
      </c>
      <c r="B22" s="4">
        <v>4.4785898037563232</v>
      </c>
      <c r="C22" s="5">
        <v>-71.523846789802377</v>
      </c>
    </row>
    <row r="23" spans="1:3" x14ac:dyDescent="0.25">
      <c r="A23" s="2">
        <v>10.8180762319999</v>
      </c>
      <c r="B23" s="4">
        <v>4.3277226017073342</v>
      </c>
      <c r="C23" s="5">
        <v>-72.201184705762103</v>
      </c>
    </row>
    <row r="24" spans="1:3" x14ac:dyDescent="0.25">
      <c r="A24" s="2">
        <v>11.2222950139</v>
      </c>
      <c r="B24" s="4">
        <v>4.186457935709198</v>
      </c>
      <c r="C24" s="5">
        <v>-72.741107268242573</v>
      </c>
    </row>
    <row r="25" spans="1:3" x14ac:dyDescent="0.25">
      <c r="A25" s="2">
        <v>11.6265137957999</v>
      </c>
      <c r="B25" s="4">
        <v>4.0557735948068911</v>
      </c>
      <c r="C25" s="5">
        <v>-73.273053544528878</v>
      </c>
    </row>
    <row r="26" spans="1:3" x14ac:dyDescent="0.25">
      <c r="A26" s="2">
        <v>12.0307325776</v>
      </c>
      <c r="B26" s="4">
        <v>3.930815143645952</v>
      </c>
      <c r="C26" s="5">
        <v>-73.832696403200032</v>
      </c>
    </row>
    <row r="27" spans="1:3" x14ac:dyDescent="0.25">
      <c r="A27" s="2">
        <v>12.4349513594999</v>
      </c>
      <c r="B27" s="4">
        <v>3.8144356145924578</v>
      </c>
      <c r="C27" s="5">
        <v>-74.370940272846738</v>
      </c>
    </row>
    <row r="28" spans="1:3" x14ac:dyDescent="0.25">
      <c r="A28" s="2">
        <v>12.8391701414</v>
      </c>
      <c r="B28" s="4">
        <v>3.7044045302699065</v>
      </c>
      <c r="C28" s="5">
        <v>-74.83977921897386</v>
      </c>
    </row>
    <row r="29" spans="1:3" x14ac:dyDescent="0.25">
      <c r="A29" s="2">
        <v>13.3134168144</v>
      </c>
      <c r="B29" s="4">
        <v>3.5815921446942642</v>
      </c>
      <c r="C29" s="5">
        <v>-75.365649653351696</v>
      </c>
    </row>
    <row r="30" spans="1:3" x14ac:dyDescent="0.25">
      <c r="A30" s="2">
        <v>13.8736768748999</v>
      </c>
      <c r="B30" s="4">
        <v>3.4471925881842815</v>
      </c>
      <c r="C30" s="5">
        <v>-75.910865653151831</v>
      </c>
    </row>
    <row r="31" spans="1:3" x14ac:dyDescent="0.25">
      <c r="A31" s="2">
        <v>14.4339369355</v>
      </c>
      <c r="B31" s="4">
        <v>3.3229267408006797</v>
      </c>
      <c r="C31" s="5">
        <v>-76.451607801921384</v>
      </c>
    </row>
    <row r="32" spans="1:3" x14ac:dyDescent="0.25">
      <c r="A32" s="2">
        <v>14.9941969959999</v>
      </c>
      <c r="B32" s="4">
        <v>3.2064366826026647</v>
      </c>
      <c r="C32" s="5">
        <v>-76.926046419301613</v>
      </c>
    </row>
    <row r="33" spans="1:3" x14ac:dyDescent="0.25">
      <c r="A33" s="2">
        <v>15.5544570566</v>
      </c>
      <c r="B33" s="4">
        <v>3.0968797166729067</v>
      </c>
      <c r="C33" s="5">
        <v>-77.407876681643486</v>
      </c>
    </row>
    <row r="34" spans="1:3" x14ac:dyDescent="0.25">
      <c r="A34" s="2">
        <v>16.1147171171</v>
      </c>
      <c r="B34" s="4">
        <v>2.9920179156786539</v>
      </c>
      <c r="C34" s="5">
        <v>-77.843782733826188</v>
      </c>
    </row>
    <row r="35" spans="1:3" x14ac:dyDescent="0.25">
      <c r="A35" s="2">
        <v>16.674977177700001</v>
      </c>
      <c r="B35" s="4">
        <v>2.8973167320973632</v>
      </c>
      <c r="C35" s="5">
        <v>-78.252098248381287</v>
      </c>
    </row>
    <row r="36" spans="1:3" x14ac:dyDescent="0.25">
      <c r="A36" s="2">
        <v>17.2352372382</v>
      </c>
      <c r="B36" s="4">
        <v>2.807387055465667</v>
      </c>
      <c r="C36" s="5">
        <v>-78.619805548306815</v>
      </c>
    </row>
    <row r="37" spans="1:3" x14ac:dyDescent="0.25">
      <c r="A37" s="2">
        <v>17.795497298800001</v>
      </c>
      <c r="B37" s="4">
        <v>2.7212976011018628</v>
      </c>
      <c r="C37" s="5">
        <v>-78.965264140734504</v>
      </c>
    </row>
    <row r="38" spans="1:3" x14ac:dyDescent="0.25">
      <c r="A38" s="2">
        <v>18.4528182389999</v>
      </c>
      <c r="B38" s="4">
        <v>2.6257180994630809</v>
      </c>
      <c r="C38" s="5">
        <v>-79.380509796615343</v>
      </c>
    </row>
    <row r="39" spans="1:3" x14ac:dyDescent="0.25">
      <c r="A39" s="2">
        <v>19.2293564641</v>
      </c>
      <c r="B39" s="4">
        <v>2.5242016701032677</v>
      </c>
      <c r="C39" s="5">
        <v>-79.817396051139099</v>
      </c>
    </row>
    <row r="40" spans="1:3" x14ac:dyDescent="0.25">
      <c r="A40" s="2">
        <v>20.0058946893</v>
      </c>
      <c r="B40" s="4">
        <v>2.4307997081205399</v>
      </c>
      <c r="C40" s="5">
        <v>-80.216918083676504</v>
      </c>
    </row>
    <row r="41" spans="1:3" x14ac:dyDescent="0.25">
      <c r="A41" s="2">
        <v>20.7824329144999</v>
      </c>
      <c r="B41" s="4">
        <v>2.341371021857555</v>
      </c>
      <c r="C41" s="5">
        <v>-80.575980315793743</v>
      </c>
    </row>
    <row r="42" spans="1:3" x14ac:dyDescent="0.25">
      <c r="A42" s="2">
        <v>21.558971139600001</v>
      </c>
      <c r="B42" s="4">
        <v>2.2595401054678685</v>
      </c>
      <c r="C42" s="5">
        <v>-80.94816830430905</v>
      </c>
    </row>
    <row r="43" spans="1:3" x14ac:dyDescent="0.25">
      <c r="A43" s="2">
        <v>22.3355093648</v>
      </c>
      <c r="B43" s="4">
        <v>2.182541593589308</v>
      </c>
      <c r="C43" s="5">
        <v>-81.238476459661555</v>
      </c>
    </row>
    <row r="44" spans="1:3" x14ac:dyDescent="0.25">
      <c r="A44" s="2">
        <v>23.112047589900001</v>
      </c>
      <c r="B44" s="4">
        <v>2.1094270136708091</v>
      </c>
      <c r="C44" s="5">
        <v>-81.518900820753572</v>
      </c>
    </row>
    <row r="45" spans="1:3" x14ac:dyDescent="0.25">
      <c r="A45" s="2">
        <v>23.888585815100001</v>
      </c>
      <c r="B45" s="4">
        <v>2.0432659088698761</v>
      </c>
      <c r="C45" s="5">
        <v>-81.80806623418249</v>
      </c>
    </row>
    <row r="46" spans="1:3" x14ac:dyDescent="0.25">
      <c r="A46" s="2">
        <v>24.6651240403</v>
      </c>
      <c r="B46" s="4">
        <v>1.978472218487676</v>
      </c>
      <c r="C46" s="5">
        <v>-82.094278247235451</v>
      </c>
    </row>
    <row r="47" spans="1:3" x14ac:dyDescent="0.25">
      <c r="A47" s="2">
        <v>25.5761917250999</v>
      </c>
      <c r="B47" s="4">
        <v>1.9086006927721071</v>
      </c>
      <c r="C47" s="5">
        <v>-82.32614695959856</v>
      </c>
    </row>
    <row r="48" spans="1:3" x14ac:dyDescent="0.25">
      <c r="A48" s="2">
        <v>26.6322869048999</v>
      </c>
      <c r="B48" s="4">
        <v>1.8358796211757951</v>
      </c>
      <c r="C48" s="5">
        <v>-82.645843674682652</v>
      </c>
    </row>
    <row r="49" spans="1:3" x14ac:dyDescent="0.25">
      <c r="A49" s="2">
        <v>27.688382084699899</v>
      </c>
      <c r="B49" s="4">
        <v>1.7667996430155966</v>
      </c>
      <c r="C49" s="5">
        <v>-82.923344104765363</v>
      </c>
    </row>
    <row r="50" spans="1:3" x14ac:dyDescent="0.25">
      <c r="A50" s="2">
        <v>28.744477264499899</v>
      </c>
      <c r="B50" s="4">
        <v>1.7032438620135972</v>
      </c>
      <c r="C50" s="5">
        <v>-83.203146244518393</v>
      </c>
    </row>
    <row r="51" spans="1:3" x14ac:dyDescent="0.25">
      <c r="A51" s="2">
        <v>29.800572444299899</v>
      </c>
      <c r="B51" s="4">
        <v>1.6426994338794796</v>
      </c>
      <c r="C51" s="5">
        <v>-83.450932839280057</v>
      </c>
    </row>
    <row r="52" spans="1:3" x14ac:dyDescent="0.25">
      <c r="A52" s="2">
        <v>30.856667624100002</v>
      </c>
      <c r="B52" s="4">
        <v>1.5865796278873092</v>
      </c>
      <c r="C52" s="5">
        <v>-83.680992176833186</v>
      </c>
    </row>
    <row r="53" spans="1:3" x14ac:dyDescent="0.25">
      <c r="A53" s="2">
        <v>31.912762804</v>
      </c>
      <c r="B53" s="4">
        <v>1.5346869305161519</v>
      </c>
      <c r="C53" s="5">
        <v>-83.87767350232761</v>
      </c>
    </row>
    <row r="54" spans="1:3" x14ac:dyDescent="0.25">
      <c r="A54" s="2">
        <v>32.9688579838</v>
      </c>
      <c r="B54" s="4">
        <v>1.4862750560375695</v>
      </c>
      <c r="C54" s="5">
        <v>-84.062970579107926</v>
      </c>
    </row>
    <row r="55" spans="1:3" x14ac:dyDescent="0.25">
      <c r="A55" s="2">
        <v>34.186644728600001</v>
      </c>
      <c r="B55" s="4">
        <v>1.4338299265476973</v>
      </c>
      <c r="C55" s="5">
        <v>-84.30179760820279</v>
      </c>
    </row>
    <row r="56" spans="1:3" x14ac:dyDescent="0.25">
      <c r="A56" s="2">
        <v>35.625299576700002</v>
      </c>
      <c r="B56" s="4">
        <v>1.3750115237116514</v>
      </c>
      <c r="C56" s="5">
        <v>-84.508910146960886</v>
      </c>
    </row>
    <row r="57" spans="1:3" x14ac:dyDescent="0.25">
      <c r="A57" s="2">
        <v>37.063954424899897</v>
      </c>
      <c r="B57" s="4">
        <v>1.3223320401763534</v>
      </c>
      <c r="C57" s="5">
        <v>-84.727274065310482</v>
      </c>
    </row>
    <row r="58" spans="1:3" x14ac:dyDescent="0.25">
      <c r="A58" s="2">
        <v>38.502609272999898</v>
      </c>
      <c r="B58" s="4">
        <v>1.2736767392074195</v>
      </c>
      <c r="C58" s="5">
        <v>-84.904525806016707</v>
      </c>
    </row>
    <row r="59" spans="1:3" x14ac:dyDescent="0.25">
      <c r="A59" s="2">
        <v>39.9412641212</v>
      </c>
      <c r="B59" s="4">
        <v>1.2279425902154295</v>
      </c>
      <c r="C59" s="5">
        <v>-85.099167354874012</v>
      </c>
    </row>
    <row r="60" spans="1:3" x14ac:dyDescent="0.25">
      <c r="A60" s="2">
        <v>41.3799189693</v>
      </c>
      <c r="B60" s="4">
        <v>1.1853507187214538</v>
      </c>
      <c r="C60" s="5">
        <v>-85.285555539957656</v>
      </c>
    </row>
    <row r="61" spans="1:3" x14ac:dyDescent="0.25">
      <c r="A61" s="2">
        <v>42.818573817500003</v>
      </c>
      <c r="B61" s="4">
        <v>1.1460510676314453</v>
      </c>
      <c r="C61" s="5">
        <v>-85.399755452382564</v>
      </c>
    </row>
    <row r="62" spans="1:3" x14ac:dyDescent="0.25">
      <c r="A62" s="2">
        <v>44.257228665699898</v>
      </c>
      <c r="B62" s="4">
        <v>1.1085959436221144</v>
      </c>
      <c r="C62" s="5">
        <v>-85.578876893677474</v>
      </c>
    </row>
    <row r="63" spans="1:3" x14ac:dyDescent="0.25">
      <c r="A63" s="2">
        <v>45.695883513799899</v>
      </c>
      <c r="B63" s="4">
        <v>1.0737593417191682</v>
      </c>
      <c r="C63" s="5">
        <v>-85.711573055594897</v>
      </c>
    </row>
    <row r="64" spans="1:3" x14ac:dyDescent="0.25">
      <c r="A64" s="2">
        <v>47.383774591600002</v>
      </c>
      <c r="B64" s="4">
        <v>1.0353397743636963</v>
      </c>
      <c r="C64" s="5">
        <v>-85.883130330032415</v>
      </c>
    </row>
    <row r="65" spans="1:3" x14ac:dyDescent="0.25">
      <c r="A65" s="2">
        <v>49.3777958704</v>
      </c>
      <c r="B65" s="4">
        <v>0.99440080824013288</v>
      </c>
      <c r="C65" s="5">
        <v>-86.014376291071954</v>
      </c>
    </row>
    <row r="66" spans="1:3" x14ac:dyDescent="0.25">
      <c r="A66" s="2">
        <v>51.371817149199899</v>
      </c>
      <c r="B66" s="4">
        <v>0.95551443783403411</v>
      </c>
      <c r="C66" s="5">
        <v>-86.1958873893918</v>
      </c>
    </row>
    <row r="67" spans="1:3" x14ac:dyDescent="0.25">
      <c r="A67" s="2">
        <v>53.365838428000004</v>
      </c>
      <c r="B67" s="4">
        <v>0.91981545956828981</v>
      </c>
      <c r="C67" s="5">
        <v>-86.311653011780479</v>
      </c>
    </row>
    <row r="68" spans="1:3" x14ac:dyDescent="0.25">
      <c r="A68" s="2">
        <v>55.359859706800002</v>
      </c>
      <c r="B68" s="4">
        <v>0.88674933213014406</v>
      </c>
      <c r="C68" s="5">
        <v>-86.439623143038673</v>
      </c>
    </row>
    <row r="69" spans="1:3" x14ac:dyDescent="0.25">
      <c r="A69" s="2">
        <v>57.353880985700002</v>
      </c>
      <c r="B69" s="4">
        <v>0.85585480317811247</v>
      </c>
      <c r="C69" s="5">
        <v>-86.577866210111964</v>
      </c>
    </row>
    <row r="70" spans="1:3" x14ac:dyDescent="0.25">
      <c r="A70" s="2">
        <v>59.3479022645</v>
      </c>
      <c r="B70" s="4">
        <v>0.82734643986785539</v>
      </c>
      <c r="C70" s="5">
        <v>-86.689654579532743</v>
      </c>
    </row>
    <row r="71" spans="1:3" x14ac:dyDescent="0.25">
      <c r="A71" s="2">
        <v>61.341923543299899</v>
      </c>
      <c r="B71" s="4">
        <v>0.80066759192115777</v>
      </c>
      <c r="C71" s="5">
        <v>-86.776545519985376</v>
      </c>
    </row>
    <row r="72" spans="1:3" x14ac:dyDescent="0.25">
      <c r="A72" s="2">
        <v>63.335944822099897</v>
      </c>
      <c r="B72" s="4">
        <v>0.77522545329912673</v>
      </c>
      <c r="C72" s="5">
        <v>-86.871551575406102</v>
      </c>
    </row>
    <row r="73" spans="1:3" x14ac:dyDescent="0.25">
      <c r="A73" s="2">
        <v>65.675415425300002</v>
      </c>
      <c r="B73" s="4">
        <v>0.74774549455162487</v>
      </c>
      <c r="C73" s="5">
        <v>-86.958189318822093</v>
      </c>
    </row>
    <row r="74" spans="1:3" x14ac:dyDescent="0.25">
      <c r="A74" s="2">
        <v>68.439192202900003</v>
      </c>
      <c r="B74" s="4">
        <v>0.71755931058368672</v>
      </c>
      <c r="C74" s="5">
        <v>-87.083229689137809</v>
      </c>
    </row>
    <row r="75" spans="1:3" x14ac:dyDescent="0.25">
      <c r="A75" s="2">
        <v>71.202968980600005</v>
      </c>
      <c r="B75" s="4">
        <v>0.68962818172852014</v>
      </c>
      <c r="C75" s="5">
        <v>-87.197048008375916</v>
      </c>
    </row>
    <row r="76" spans="1:3" x14ac:dyDescent="0.25">
      <c r="A76" s="2">
        <v>73.966745758200005</v>
      </c>
      <c r="B76" s="4">
        <v>0.66408586037701833</v>
      </c>
      <c r="C76" s="5">
        <v>-87.288841030560619</v>
      </c>
    </row>
    <row r="77" spans="1:3" x14ac:dyDescent="0.25">
      <c r="A77" s="2">
        <v>76.730522535899894</v>
      </c>
      <c r="B77" s="4">
        <v>0.64008123818261831</v>
      </c>
      <c r="C77" s="5">
        <v>-87.384669974597486</v>
      </c>
    </row>
    <row r="78" spans="1:3" x14ac:dyDescent="0.25">
      <c r="A78" s="2">
        <v>79.494299313499894</v>
      </c>
      <c r="B78" s="4">
        <v>0.61778804635428897</v>
      </c>
      <c r="C78" s="5">
        <v>-87.472038369715506</v>
      </c>
    </row>
    <row r="79" spans="1:3" x14ac:dyDescent="0.25">
      <c r="A79" s="2">
        <v>82.258076091199896</v>
      </c>
      <c r="B79" s="4">
        <v>0.59716002347095698</v>
      </c>
      <c r="C79" s="5">
        <v>-87.55762000739017</v>
      </c>
    </row>
    <row r="80" spans="1:3" x14ac:dyDescent="0.25">
      <c r="A80" s="2">
        <v>85.021852868799897</v>
      </c>
      <c r="B80" s="4">
        <v>0.57765001616390699</v>
      </c>
      <c r="C80" s="5">
        <v>-87.624890749858096</v>
      </c>
    </row>
    <row r="81" spans="1:3" x14ac:dyDescent="0.25">
      <c r="A81" s="2">
        <v>87.785629646399897</v>
      </c>
      <c r="B81" s="4">
        <v>0.55946393569085517</v>
      </c>
      <c r="C81" s="5">
        <v>-87.6969079829626</v>
      </c>
    </row>
    <row r="82" spans="1:3" x14ac:dyDescent="0.25">
      <c r="A82" s="2">
        <v>91.028210151300001</v>
      </c>
      <c r="B82" s="4">
        <v>0.53954619920340707</v>
      </c>
      <c r="C82" s="5">
        <v>-87.76178479659265</v>
      </c>
    </row>
    <row r="83" spans="1:3" x14ac:dyDescent="0.25">
      <c r="A83" s="2">
        <v>94.858892480400002</v>
      </c>
      <c r="B83" s="4">
        <v>0.51780239376735659</v>
      </c>
      <c r="C83" s="5">
        <v>-87.851545237182393</v>
      </c>
    </row>
    <row r="84" spans="1:3" x14ac:dyDescent="0.25">
      <c r="A84" s="2">
        <v>98.689574809500002</v>
      </c>
      <c r="B84" s="4">
        <v>0.4976512632200899</v>
      </c>
      <c r="C84" s="5">
        <v>-87.925484368795793</v>
      </c>
    </row>
    <row r="85" spans="1:3" x14ac:dyDescent="0.25">
      <c r="A85" s="2">
        <v>102.520257138999</v>
      </c>
      <c r="B85" s="4">
        <v>0.4791557401771161</v>
      </c>
      <c r="C85" s="5">
        <v>-88.011384704668075</v>
      </c>
    </row>
    <row r="86" spans="1:3" x14ac:dyDescent="0.25">
      <c r="A86" s="2">
        <v>106.35093946800001</v>
      </c>
      <c r="B86" s="4">
        <v>0.4619464272209769</v>
      </c>
      <c r="C86" s="5">
        <v>-88.056423003548048</v>
      </c>
    </row>
    <row r="87" spans="1:3" x14ac:dyDescent="0.25">
      <c r="A87" s="2">
        <v>110.18162179700001</v>
      </c>
      <c r="B87" s="4">
        <v>0.44586846232262434</v>
      </c>
      <c r="C87" s="5">
        <v>-88.113700162660166</v>
      </c>
    </row>
    <row r="88" spans="1:3" x14ac:dyDescent="0.25">
      <c r="A88" s="2">
        <v>114.012304126</v>
      </c>
      <c r="B88" s="4">
        <v>0.43092318555365544</v>
      </c>
      <c r="C88" s="5">
        <v>-88.163777186176773</v>
      </c>
    </row>
    <row r="89" spans="1:3" x14ac:dyDescent="0.25">
      <c r="A89" s="2">
        <v>117.842986455</v>
      </c>
      <c r="B89" s="4">
        <v>0.41695929982448937</v>
      </c>
      <c r="C89" s="5">
        <v>-88.217841001547498</v>
      </c>
    </row>
    <row r="90" spans="1:3" x14ac:dyDescent="0.25">
      <c r="A90" s="2">
        <v>121.673668784</v>
      </c>
      <c r="B90" s="4">
        <v>0.40377694670878173</v>
      </c>
      <c r="C90" s="5">
        <v>-88.260237278679554</v>
      </c>
    </row>
    <row r="91" spans="1:3" x14ac:dyDescent="0.25">
      <c r="A91" s="2">
        <v>126.167988275</v>
      </c>
      <c r="B91" s="4">
        <v>0.38939656163139774</v>
      </c>
      <c r="C91" s="5">
        <v>-88.313841423283947</v>
      </c>
    </row>
    <row r="92" spans="1:3" x14ac:dyDescent="0.25">
      <c r="A92" s="2">
        <v>131.47743556</v>
      </c>
      <c r="B92" s="4">
        <v>0.37365986371516086</v>
      </c>
      <c r="C92" s="5">
        <v>-88.371729257501315</v>
      </c>
    </row>
    <row r="93" spans="1:3" x14ac:dyDescent="0.25">
      <c r="A93" s="2">
        <v>136.786882843999</v>
      </c>
      <c r="B93" s="4">
        <v>0.35922300527646378</v>
      </c>
      <c r="C93" s="5">
        <v>-88.423956436677514</v>
      </c>
    </row>
    <row r="94" spans="1:3" x14ac:dyDescent="0.25">
      <c r="A94" s="2">
        <v>142.09633012800001</v>
      </c>
      <c r="B94" s="4">
        <v>0.34582098394081828</v>
      </c>
      <c r="C94" s="5">
        <v>-88.459527208717716</v>
      </c>
    </row>
    <row r="95" spans="1:3" x14ac:dyDescent="0.25">
      <c r="A95" s="2">
        <v>147.40577741300001</v>
      </c>
      <c r="B95" s="4">
        <v>0.33339114384018259</v>
      </c>
      <c r="C95" s="5">
        <v>-88.512068811438894</v>
      </c>
    </row>
    <row r="96" spans="1:3" x14ac:dyDescent="0.25">
      <c r="A96" s="2">
        <v>152.715224697</v>
      </c>
      <c r="B96" s="4">
        <v>0.32178801549395541</v>
      </c>
      <c r="C96" s="5">
        <v>-88.553494887913786</v>
      </c>
    </row>
    <row r="97" spans="1:3" x14ac:dyDescent="0.25">
      <c r="A97" s="2">
        <v>158.02467198100001</v>
      </c>
      <c r="B97" s="4">
        <v>0.31094762757305811</v>
      </c>
      <c r="C97" s="5">
        <v>-88.584524575605286</v>
      </c>
    </row>
    <row r="98" spans="1:3" x14ac:dyDescent="0.25">
      <c r="A98" s="2">
        <v>163.33411926599899</v>
      </c>
      <c r="B98" s="4">
        <v>0.3008691511162197</v>
      </c>
      <c r="C98" s="5">
        <v>-88.615901614424189</v>
      </c>
    </row>
    <row r="99" spans="1:3" x14ac:dyDescent="0.25">
      <c r="A99" s="2">
        <v>168.64356655</v>
      </c>
      <c r="B99" s="4">
        <v>0.29140744889209375</v>
      </c>
      <c r="C99" s="5">
        <v>-88.642881575123198</v>
      </c>
    </row>
    <row r="100" spans="1:3" x14ac:dyDescent="0.25">
      <c r="A100" s="2">
        <v>174.872836003</v>
      </c>
      <c r="B100" s="4">
        <v>0.28099041128814445</v>
      </c>
      <c r="C100" s="5">
        <v>-88.685588590370941</v>
      </c>
    </row>
    <row r="101" spans="1:3" x14ac:dyDescent="0.25">
      <c r="A101" s="2">
        <v>182.231898446999</v>
      </c>
      <c r="B101" s="4">
        <v>0.26967983989551697</v>
      </c>
      <c r="C101" s="5">
        <v>-88.720363691368419</v>
      </c>
    </row>
    <row r="102" spans="1:3" x14ac:dyDescent="0.25">
      <c r="A102" s="2">
        <v>189.590960892</v>
      </c>
      <c r="B102" s="4">
        <v>0.25921603989921022</v>
      </c>
      <c r="C102" s="5">
        <v>-88.753160077231712</v>
      </c>
    </row>
    <row r="103" spans="1:3" x14ac:dyDescent="0.25">
      <c r="A103" s="2">
        <v>196.950023337</v>
      </c>
      <c r="B103" s="4">
        <v>0.24956854771121345</v>
      </c>
      <c r="C103" s="5">
        <v>-88.779230235734516</v>
      </c>
    </row>
    <row r="104" spans="1:3" x14ac:dyDescent="0.25">
      <c r="A104" s="2">
        <v>204.309085780999</v>
      </c>
      <c r="B104" s="4">
        <v>0.2405577418172731</v>
      </c>
      <c r="C104" s="5">
        <v>-88.811015260848507</v>
      </c>
    </row>
    <row r="105" spans="1:3" x14ac:dyDescent="0.25">
      <c r="A105" s="2">
        <v>211.668148226</v>
      </c>
      <c r="B105" s="4">
        <v>0.23222802478445079</v>
      </c>
      <c r="C105" s="5">
        <v>-88.839492161587557</v>
      </c>
    </row>
    <row r="106" spans="1:3" x14ac:dyDescent="0.25">
      <c r="A106" s="2">
        <v>219.02721066999899</v>
      </c>
      <c r="B106" s="4">
        <v>0.22441099085958513</v>
      </c>
      <c r="C106" s="5">
        <v>-88.854129973167034</v>
      </c>
    </row>
    <row r="107" spans="1:3" x14ac:dyDescent="0.25">
      <c r="A107" s="2">
        <v>226.386273114999</v>
      </c>
      <c r="B107" s="4">
        <v>0.21715097521040005</v>
      </c>
      <c r="C107" s="5">
        <v>-88.881348723670229</v>
      </c>
    </row>
    <row r="108" spans="1:3" x14ac:dyDescent="0.25">
      <c r="A108" s="2">
        <v>233.74533555900001</v>
      </c>
      <c r="B108" s="4">
        <v>0.21030391710830365</v>
      </c>
      <c r="C108" s="5">
        <v>-88.897429098003045</v>
      </c>
    </row>
    <row r="109" spans="1:3" x14ac:dyDescent="0.25">
      <c r="A109" s="2">
        <v>242.37930072200001</v>
      </c>
      <c r="B109" s="4">
        <v>0.20281298964035857</v>
      </c>
      <c r="C109" s="5">
        <v>-88.916768612402663</v>
      </c>
    </row>
    <row r="110" spans="1:3" x14ac:dyDescent="0.25">
      <c r="A110" s="2">
        <v>252.57919482899899</v>
      </c>
      <c r="B110" s="4">
        <v>0.19463243283268494</v>
      </c>
      <c r="C110" s="5">
        <v>-88.936641416116714</v>
      </c>
    </row>
    <row r="111" spans="1:3" x14ac:dyDescent="0.25">
      <c r="A111" s="2">
        <v>262.779088935</v>
      </c>
      <c r="B111" s="4">
        <v>0.18708109086113944</v>
      </c>
      <c r="C111" s="5">
        <v>-88.96128115163539</v>
      </c>
    </row>
    <row r="112" spans="1:3" x14ac:dyDescent="0.25">
      <c r="A112" s="2">
        <v>272.97898304099903</v>
      </c>
      <c r="B112" s="4">
        <v>0.18011274911613384</v>
      </c>
      <c r="C112" s="5">
        <v>-88.976155810487228</v>
      </c>
    </row>
    <row r="113" spans="1:3" x14ac:dyDescent="0.25">
      <c r="A113" s="2">
        <v>283.17887714699901</v>
      </c>
      <c r="B113" s="4">
        <v>0.17363300681337848</v>
      </c>
      <c r="C113" s="5">
        <v>-88.987888089372788</v>
      </c>
    </row>
    <row r="114" spans="1:3" x14ac:dyDescent="0.25">
      <c r="A114" s="2">
        <v>293.37877125300002</v>
      </c>
      <c r="B114" s="4">
        <v>0.1676002228961623</v>
      </c>
      <c r="C114" s="5">
        <v>-89.003392855630963</v>
      </c>
    </row>
    <row r="115" spans="1:3" x14ac:dyDescent="0.25">
      <c r="A115" s="2">
        <v>303.57866536</v>
      </c>
      <c r="B115" s="4">
        <v>0.16197969390318756</v>
      </c>
      <c r="C115" s="5">
        <v>-89.014636642587845</v>
      </c>
    </row>
    <row r="116" spans="1:3" x14ac:dyDescent="0.25">
      <c r="A116" s="2">
        <v>313.77855946599902</v>
      </c>
      <c r="B116" s="4">
        <v>0.15672841020801898</v>
      </c>
      <c r="C116" s="5">
        <v>-89.026554650244435</v>
      </c>
    </row>
    <row r="117" spans="1:3" x14ac:dyDescent="0.25">
      <c r="A117" s="2">
        <v>323.97845357199901</v>
      </c>
      <c r="B117" s="4">
        <v>0.15179453049427957</v>
      </c>
      <c r="C117" s="5">
        <v>-89.03824698362871</v>
      </c>
    </row>
    <row r="118" spans="1:3" x14ac:dyDescent="0.25">
      <c r="A118" s="2">
        <v>335.94540330799902</v>
      </c>
      <c r="B118" s="4">
        <v>0.14639216255898099</v>
      </c>
      <c r="C118" s="5">
        <v>-89.042745520246783</v>
      </c>
    </row>
    <row r="119" spans="1:3" x14ac:dyDescent="0.25">
      <c r="A119" s="2">
        <v>350.08278025800001</v>
      </c>
      <c r="B119" s="4">
        <v>0.14048739309576377</v>
      </c>
      <c r="C119" s="5">
        <v>-89.052748635561215</v>
      </c>
    </row>
    <row r="120" spans="1:3" x14ac:dyDescent="0.25">
      <c r="A120" s="2">
        <v>364.22015720799902</v>
      </c>
      <c r="B120" s="4">
        <v>0.13504684638933834</v>
      </c>
      <c r="C120" s="5">
        <v>-89.06271371706535</v>
      </c>
    </row>
    <row r="121" spans="1:3" x14ac:dyDescent="0.25">
      <c r="A121" s="2">
        <v>378.35753415800002</v>
      </c>
      <c r="B121" s="4">
        <v>0.13001284717050335</v>
      </c>
      <c r="C121" s="5">
        <v>-89.067792801420623</v>
      </c>
    </row>
    <row r="122" spans="1:3" x14ac:dyDescent="0.25">
      <c r="A122" s="2">
        <v>392.49491110899902</v>
      </c>
      <c r="B122" s="4">
        <v>0.12533768479625079</v>
      </c>
      <c r="C122" s="5">
        <v>-89.07201928066192</v>
      </c>
    </row>
    <row r="123" spans="1:3" x14ac:dyDescent="0.25">
      <c r="A123" s="2">
        <v>406.63228805900002</v>
      </c>
      <c r="B123" s="4">
        <v>0.12098829400316438</v>
      </c>
      <c r="C123" s="5">
        <v>-89.07598804783494</v>
      </c>
    </row>
    <row r="124" spans="1:3" x14ac:dyDescent="0.25">
      <c r="A124" s="2">
        <v>420.76966500899903</v>
      </c>
      <c r="B124" s="4">
        <v>0.11693079217591973</v>
      </c>
      <c r="C124" s="5">
        <v>-89.079639442642261</v>
      </c>
    </row>
    <row r="125" spans="1:3" x14ac:dyDescent="0.25">
      <c r="A125" s="2">
        <v>434.90704195900003</v>
      </c>
      <c r="B125" s="4">
        <v>0.11314319553829912</v>
      </c>
      <c r="C125" s="5">
        <v>-89.08161935969936</v>
      </c>
    </row>
    <row r="126" spans="1:3" x14ac:dyDescent="0.25">
      <c r="A126" s="2">
        <v>449.044418909</v>
      </c>
      <c r="B126" s="4">
        <v>0.10959034564526114</v>
      </c>
      <c r="C126" s="5">
        <v>-89.082727959358067</v>
      </c>
    </row>
    <row r="127" spans="1:3" x14ac:dyDescent="0.25">
      <c r="A127" s="2">
        <v>465.63099104399902</v>
      </c>
      <c r="B127" s="4">
        <v>0.10569393806468057</v>
      </c>
      <c r="C127" s="5">
        <v>-89.087062730661671</v>
      </c>
    </row>
    <row r="128" spans="1:3" x14ac:dyDescent="0.25">
      <c r="A128" s="2">
        <v>485.225844182</v>
      </c>
      <c r="B128" s="4">
        <v>0.10143316088362572</v>
      </c>
      <c r="C128" s="5">
        <v>-89.084100413168983</v>
      </c>
    </row>
    <row r="129" spans="1:3" x14ac:dyDescent="0.25">
      <c r="A129" s="2">
        <v>504.82069731899901</v>
      </c>
      <c r="B129" s="4">
        <v>9.7505441854458669E-2</v>
      </c>
      <c r="C129" s="5">
        <v>-89.082384637616343</v>
      </c>
    </row>
    <row r="130" spans="1:3" x14ac:dyDescent="0.25">
      <c r="A130" s="2">
        <v>524.41555045600001</v>
      </c>
      <c r="B130" s="4">
        <v>9.3876186274546275E-2</v>
      </c>
      <c r="C130" s="5">
        <v>-89.077920954566437</v>
      </c>
    </row>
    <row r="131" spans="1:3" x14ac:dyDescent="0.25">
      <c r="A131" s="2">
        <v>544.01040359399894</v>
      </c>
      <c r="B131" s="4">
        <v>9.0500574281498311E-2</v>
      </c>
      <c r="C131" s="5">
        <v>-89.073085950988329</v>
      </c>
    </row>
    <row r="132" spans="1:3" x14ac:dyDescent="0.25">
      <c r="A132" s="2">
        <v>563.60525673100005</v>
      </c>
      <c r="B132" s="4">
        <v>8.7368133572430742E-2</v>
      </c>
      <c r="C132" s="5">
        <v>-89.071874362958397</v>
      </c>
    </row>
    <row r="133" spans="1:3" x14ac:dyDescent="0.25">
      <c r="A133" s="2">
        <v>583.20010986900002</v>
      </c>
      <c r="B133" s="4">
        <v>8.4438993730182252E-2</v>
      </c>
      <c r="C133" s="5">
        <v>-89.063399305451682</v>
      </c>
    </row>
    <row r="134" spans="1:3" x14ac:dyDescent="0.25">
      <c r="A134" s="2">
        <v>602.79496300599897</v>
      </c>
      <c r="B134" s="4">
        <v>8.1702293330895806E-2</v>
      </c>
      <c r="C134" s="5">
        <v>-89.060610810057057</v>
      </c>
    </row>
    <row r="135" spans="1:3" x14ac:dyDescent="0.25">
      <c r="A135" s="2">
        <v>622.38981614399904</v>
      </c>
      <c r="B135" s="4">
        <v>7.9140684160099492E-2</v>
      </c>
      <c r="C135" s="5">
        <v>-89.052171701599278</v>
      </c>
    </row>
    <row r="136" spans="1:3" x14ac:dyDescent="0.25">
      <c r="A136" s="2">
        <v>645.37933153899905</v>
      </c>
      <c r="B136" s="4">
        <v>7.6328972679408622E-2</v>
      </c>
      <c r="C136" s="5">
        <v>-89.043941200640333</v>
      </c>
    </row>
    <row r="137" spans="1:3" x14ac:dyDescent="0.25">
      <c r="A137" s="2">
        <v>672.538419879</v>
      </c>
      <c r="B137" s="4">
        <v>7.3260279783595506E-2</v>
      </c>
      <c r="C137" s="5">
        <v>-89.03394211825514</v>
      </c>
    </row>
    <row r="138" spans="1:3" x14ac:dyDescent="0.25">
      <c r="A138" s="2">
        <v>699.69750821800005</v>
      </c>
      <c r="B138" s="4">
        <v>7.0427443897145739E-2</v>
      </c>
      <c r="C138" s="5">
        <v>-89.024151763127165</v>
      </c>
    </row>
    <row r="139" spans="1:3" x14ac:dyDescent="0.25">
      <c r="A139" s="2">
        <v>726.85659655799896</v>
      </c>
      <c r="B139" s="4">
        <v>6.7808026000329938E-2</v>
      </c>
      <c r="C139" s="5">
        <v>-89.011909663747744</v>
      </c>
    </row>
    <row r="140" spans="1:3" x14ac:dyDescent="0.25">
      <c r="A140" s="2">
        <v>754.01568489800002</v>
      </c>
      <c r="B140" s="4">
        <v>6.5373280264900357E-2</v>
      </c>
      <c r="C140" s="5">
        <v>-89.000564979551129</v>
      </c>
    </row>
    <row r="141" spans="1:3" x14ac:dyDescent="0.25">
      <c r="A141" s="2">
        <v>781.17477323799903</v>
      </c>
      <c r="B141" s="4">
        <v>6.311223506799829E-2</v>
      </c>
      <c r="C141" s="5">
        <v>-88.989338299905484</v>
      </c>
    </row>
    <row r="142" spans="1:3" x14ac:dyDescent="0.25">
      <c r="A142" s="2">
        <v>808.33386157699897</v>
      </c>
      <c r="B142" s="4">
        <v>6.0999441105436467E-2</v>
      </c>
      <c r="C142" s="5">
        <v>-88.976363746286879</v>
      </c>
    </row>
    <row r="143" spans="1:3" x14ac:dyDescent="0.25">
      <c r="A143" s="2">
        <v>835.49294991700003</v>
      </c>
      <c r="B143" s="4">
        <v>5.9028632092559818E-2</v>
      </c>
      <c r="C143" s="5">
        <v>-88.962889415420563</v>
      </c>
    </row>
    <row r="144" spans="1:3" x14ac:dyDescent="0.25">
      <c r="A144" s="2">
        <v>862.65203825699905</v>
      </c>
      <c r="B144" s="4">
        <v>5.7179598918760122E-2</v>
      </c>
      <c r="C144" s="5">
        <v>-88.949574987451527</v>
      </c>
    </row>
    <row r="145" spans="1:3" x14ac:dyDescent="0.25">
      <c r="A145" s="2">
        <v>894.51623622399904</v>
      </c>
      <c r="B145" s="4">
        <v>5.5151525740559613E-2</v>
      </c>
      <c r="C145" s="5">
        <v>-88.93368717926063</v>
      </c>
    </row>
    <row r="146" spans="1:3" x14ac:dyDescent="0.25">
      <c r="A146" s="2">
        <v>931.45270805999905</v>
      </c>
      <c r="B146" s="4">
        <v>5.2973930543918635E-2</v>
      </c>
      <c r="C146" s="5">
        <v>-88.916283183728424</v>
      </c>
    </row>
    <row r="147" spans="1:3" x14ac:dyDescent="0.25">
      <c r="A147" s="2">
        <v>968.38917989699905</v>
      </c>
      <c r="B147" s="4">
        <v>5.0965876485360259E-2</v>
      </c>
      <c r="C147" s="5">
        <v>-88.897389325161143</v>
      </c>
    </row>
    <row r="148" spans="1:3" x14ac:dyDescent="0.25">
      <c r="A148" s="2">
        <v>1005.32565173</v>
      </c>
      <c r="B148" s="4">
        <v>4.9100431583983514E-2</v>
      </c>
      <c r="C148" s="5">
        <v>-88.876895669430368</v>
      </c>
    </row>
    <row r="149" spans="1:3" x14ac:dyDescent="0.25">
      <c r="A149" s="2">
        <v>1042.2621235700001</v>
      </c>
      <c r="B149" s="4">
        <v>4.7372089461095411E-2</v>
      </c>
      <c r="C149" s="5">
        <v>-88.858621249160393</v>
      </c>
    </row>
    <row r="150" spans="1:3" x14ac:dyDescent="0.25">
      <c r="A150" s="2">
        <v>1079.1985954100001</v>
      </c>
      <c r="B150" s="4">
        <v>4.5761335463402789E-2</v>
      </c>
      <c r="C150" s="5">
        <v>-88.837800993621073</v>
      </c>
    </row>
    <row r="151" spans="1:3" x14ac:dyDescent="0.25">
      <c r="A151" s="2">
        <v>1116.1350672399899</v>
      </c>
      <c r="B151" s="4">
        <v>4.4256496853691048E-2</v>
      </c>
      <c r="C151" s="5">
        <v>-88.817477736946117</v>
      </c>
    </row>
    <row r="152" spans="1:3" x14ac:dyDescent="0.25">
      <c r="A152" s="2">
        <v>1153.0715390800001</v>
      </c>
      <c r="B152" s="4">
        <v>4.2845530645585522E-2</v>
      </c>
      <c r="C152" s="5">
        <v>-88.798680300189588</v>
      </c>
    </row>
    <row r="153" spans="1:3" x14ac:dyDescent="0.25">
      <c r="A153" s="2">
        <v>1195.66310342</v>
      </c>
      <c r="B153" s="4">
        <v>4.1328549189018716E-2</v>
      </c>
      <c r="C153" s="5">
        <v>-88.775439091548947</v>
      </c>
    </row>
    <row r="154" spans="1:3" x14ac:dyDescent="0.25">
      <c r="A154" s="2">
        <v>1245.97943409</v>
      </c>
      <c r="B154" s="4">
        <v>3.9670702378673442E-2</v>
      </c>
      <c r="C154" s="5">
        <v>-88.749267925801789</v>
      </c>
    </row>
    <row r="155" spans="1:3" x14ac:dyDescent="0.25">
      <c r="A155" s="2">
        <v>1296.29576475</v>
      </c>
      <c r="B155" s="4">
        <v>3.8142391776229544E-2</v>
      </c>
      <c r="C155" s="5">
        <v>-88.721125635346155</v>
      </c>
    </row>
    <row r="156" spans="1:3" x14ac:dyDescent="0.25">
      <c r="A156" s="2">
        <v>1346.6120954200001</v>
      </c>
      <c r="B156" s="4">
        <v>3.6726415364311399E-2</v>
      </c>
      <c r="C156" s="5">
        <v>-88.694070843100363</v>
      </c>
    </row>
    <row r="157" spans="1:3" x14ac:dyDescent="0.25">
      <c r="A157" s="2">
        <v>1396.92842608</v>
      </c>
      <c r="B157" s="4">
        <v>3.5414333843877918E-2</v>
      </c>
      <c r="C157" s="5">
        <v>-88.666534434784992</v>
      </c>
    </row>
    <row r="158" spans="1:3" x14ac:dyDescent="0.25">
      <c r="A158" s="2">
        <v>1447.2447567500001</v>
      </c>
      <c r="B158" s="4">
        <v>3.4192179341017301E-2</v>
      </c>
      <c r="C158" s="5">
        <v>-88.638853601771757</v>
      </c>
    </row>
    <row r="159" spans="1:3" x14ac:dyDescent="0.25">
      <c r="A159" s="2">
        <v>1497.56108741</v>
      </c>
      <c r="B159" s="4">
        <v>3.30529178362233E-2</v>
      </c>
      <c r="C159" s="5">
        <v>-88.612285849988481</v>
      </c>
    </row>
    <row r="160" spans="1:3" x14ac:dyDescent="0.25">
      <c r="A160" s="2">
        <v>1547.8774180800001</v>
      </c>
      <c r="B160" s="4">
        <v>3.1987831040996381E-2</v>
      </c>
      <c r="C160" s="5">
        <v>-88.583666107438304</v>
      </c>
    </row>
    <row r="161" spans="1:3" x14ac:dyDescent="0.25">
      <c r="A161" s="2">
        <v>1598.19374874</v>
      </c>
      <c r="B161" s="4">
        <v>3.0988378482228105E-2</v>
      </c>
      <c r="C161" s="5">
        <v>-88.555850264147239</v>
      </c>
    </row>
    <row r="162" spans="1:3" x14ac:dyDescent="0.25">
      <c r="A162" s="2">
        <v>1657.22700867</v>
      </c>
      <c r="B162" s="4">
        <v>2.9894969235875677E-2</v>
      </c>
      <c r="C162" s="5">
        <v>-88.522164016755369</v>
      </c>
    </row>
    <row r="163" spans="1:3" x14ac:dyDescent="0.25">
      <c r="A163" s="2">
        <v>1726.96703989</v>
      </c>
      <c r="B163" s="4">
        <v>2.8698340365392632E-2</v>
      </c>
      <c r="C163" s="5">
        <v>-88.485960147355456</v>
      </c>
    </row>
    <row r="164" spans="1:3" x14ac:dyDescent="0.25">
      <c r="A164" s="2">
        <v>1796.7070710999899</v>
      </c>
      <c r="B164" s="4">
        <v>2.7595854902048102E-2</v>
      </c>
      <c r="C164" s="5">
        <v>-88.44643708861399</v>
      </c>
    </row>
    <row r="165" spans="1:3" x14ac:dyDescent="0.25">
      <c r="A165" s="2">
        <v>1866.4471023200001</v>
      </c>
      <c r="B165" s="4">
        <v>2.6574495863652479E-2</v>
      </c>
      <c r="C165" s="5">
        <v>-88.411637552093879</v>
      </c>
    </row>
    <row r="166" spans="1:3" x14ac:dyDescent="0.25">
      <c r="A166" s="2">
        <v>1936.18713353</v>
      </c>
      <c r="B166" s="4">
        <v>2.5626863422356965E-2</v>
      </c>
      <c r="C166" s="5">
        <v>-88.372200066265265</v>
      </c>
    </row>
    <row r="167" spans="1:3" x14ac:dyDescent="0.25">
      <c r="A167" s="2">
        <v>2005.92716475</v>
      </c>
      <c r="B167" s="4">
        <v>2.4745346697172245E-2</v>
      </c>
      <c r="C167" s="5">
        <v>-88.336812009295372</v>
      </c>
    </row>
    <row r="168" spans="1:3" x14ac:dyDescent="0.25">
      <c r="A168" s="2">
        <v>2075.6671959599898</v>
      </c>
      <c r="B168" s="4">
        <v>2.3923990714978936E-2</v>
      </c>
      <c r="C168" s="5">
        <v>-88.298664889863687</v>
      </c>
    </row>
    <row r="169" spans="1:3" x14ac:dyDescent="0.25">
      <c r="A169" s="2">
        <v>2145.4072271800001</v>
      </c>
      <c r="B169" s="4">
        <v>2.3154934102559376E-2</v>
      </c>
      <c r="C169" s="5">
        <v>-88.26177889520838</v>
      </c>
    </row>
    <row r="170" spans="1:3" x14ac:dyDescent="0.25">
      <c r="A170" s="2">
        <v>2215.1472583899899</v>
      </c>
      <c r="B170" s="4">
        <v>2.2434967225212342E-2</v>
      </c>
      <c r="C170" s="5">
        <v>-88.225376133943982</v>
      </c>
    </row>
    <row r="171" spans="1:3" x14ac:dyDescent="0.25">
      <c r="A171" s="2">
        <v>2296.9692302200001</v>
      </c>
      <c r="B171" s="4">
        <v>2.1644829838860437E-2</v>
      </c>
      <c r="C171" s="5">
        <v>-88.183144301445395</v>
      </c>
    </row>
    <row r="172" spans="1:3" x14ac:dyDescent="0.25">
      <c r="A172" s="2">
        <v>2393.6311268499899</v>
      </c>
      <c r="B172" s="4">
        <v>2.0782988303855422E-2</v>
      </c>
      <c r="C172" s="5">
        <v>-88.133059466543969</v>
      </c>
    </row>
    <row r="173" spans="1:3" x14ac:dyDescent="0.25">
      <c r="A173" s="2">
        <v>2490.29302349</v>
      </c>
      <c r="B173" s="4">
        <v>1.9986895916861491E-2</v>
      </c>
      <c r="C173" s="5">
        <v>-88.085152356695374</v>
      </c>
    </row>
    <row r="174" spans="1:3" x14ac:dyDescent="0.25">
      <c r="A174" s="2">
        <v>2586.9549201300001</v>
      </c>
      <c r="B174" s="4">
        <v>1.9250569047791696E-2</v>
      </c>
      <c r="C174" s="5">
        <v>-88.03474564418012</v>
      </c>
    </row>
    <row r="175" spans="1:3" x14ac:dyDescent="0.25">
      <c r="A175" s="2">
        <v>2683.6168167699898</v>
      </c>
      <c r="B175" s="4">
        <v>1.8567574764991376E-2</v>
      </c>
      <c r="C175" s="5">
        <v>-87.986081836871904</v>
      </c>
    </row>
    <row r="176" spans="1:3" x14ac:dyDescent="0.25">
      <c r="A176" s="2">
        <v>2780.2787134</v>
      </c>
      <c r="B176" s="4">
        <v>1.793186607469455E-2</v>
      </c>
      <c r="C176" s="5">
        <v>-87.936711424630914</v>
      </c>
    </row>
    <row r="177" spans="1:3" x14ac:dyDescent="0.25">
      <c r="A177" s="2">
        <v>2876.9406100400001</v>
      </c>
      <c r="B177" s="4">
        <v>1.7339498820495815E-2</v>
      </c>
      <c r="C177" s="5">
        <v>-87.890236378514075</v>
      </c>
    </row>
    <row r="178" spans="1:3" x14ac:dyDescent="0.25">
      <c r="A178" s="2">
        <v>2973.6025066799898</v>
      </c>
      <c r="B178" s="4">
        <v>1.6785474243725715E-2</v>
      </c>
      <c r="C178" s="5">
        <v>-87.843406570074833</v>
      </c>
    </row>
    <row r="179" spans="1:3" x14ac:dyDescent="0.25">
      <c r="A179" s="2">
        <v>3070.2644033199899</v>
      </c>
      <c r="B179" s="4">
        <v>1.6265944819180162E-2</v>
      </c>
      <c r="C179" s="5">
        <v>-87.795060290194527</v>
      </c>
    </row>
    <row r="180" spans="1:3" x14ac:dyDescent="0.25">
      <c r="A180" s="2">
        <v>3183.6722530900001</v>
      </c>
      <c r="B180" s="4">
        <v>1.5697388804093156E-2</v>
      </c>
      <c r="C180" s="5">
        <v>-87.742143958286277</v>
      </c>
    </row>
    <row r="181" spans="1:3" x14ac:dyDescent="0.25">
      <c r="A181" s="2">
        <v>3317.6487096300002</v>
      </c>
      <c r="B181" s="4">
        <v>1.5075289589116985E-2</v>
      </c>
      <c r="C181" s="5">
        <v>-87.677710015968415</v>
      </c>
    </row>
    <row r="182" spans="1:3" x14ac:dyDescent="0.25">
      <c r="A182" s="2">
        <v>3451.6251661699898</v>
      </c>
      <c r="B182" s="4">
        <v>1.4502173737356541E-2</v>
      </c>
      <c r="C182" s="5">
        <v>-87.617161690285045</v>
      </c>
    </row>
    <row r="183" spans="1:3" x14ac:dyDescent="0.25">
      <c r="A183" s="2">
        <v>3585.6016227199898</v>
      </c>
      <c r="B183" s="4">
        <v>1.3971785096130993E-2</v>
      </c>
      <c r="C183" s="5">
        <v>-87.555496005172898</v>
      </c>
    </row>
    <row r="184" spans="1:3" x14ac:dyDescent="0.25">
      <c r="A184" s="2">
        <v>3719.5780792599899</v>
      </c>
      <c r="B184" s="4">
        <v>1.3478828835558282E-2</v>
      </c>
      <c r="C184" s="5">
        <v>-87.494679686840669</v>
      </c>
    </row>
    <row r="185" spans="1:3" x14ac:dyDescent="0.25">
      <c r="A185" s="2">
        <v>3853.5545357999899</v>
      </c>
      <c r="B185" s="4">
        <v>1.3020848288189134E-2</v>
      </c>
      <c r="C185" s="5">
        <v>-87.435972692381952</v>
      </c>
    </row>
    <row r="186" spans="1:3" x14ac:dyDescent="0.25">
      <c r="A186" s="2">
        <v>3987.5309923499899</v>
      </c>
      <c r="B186" s="4">
        <v>1.2594359672300746E-2</v>
      </c>
      <c r="C186" s="5">
        <v>-87.377200302979475</v>
      </c>
    </row>
    <row r="187" spans="1:3" x14ac:dyDescent="0.25">
      <c r="A187" s="2">
        <v>4121.50744889</v>
      </c>
      <c r="B187" s="4">
        <v>1.2195016575708539E-2</v>
      </c>
      <c r="C187" s="5">
        <v>-87.319536083429483</v>
      </c>
    </row>
    <row r="188" spans="1:3" x14ac:dyDescent="0.25">
      <c r="A188" s="2">
        <v>4255.4839054399899</v>
      </c>
      <c r="B188" s="4">
        <v>1.1820871215791878E-2</v>
      </c>
      <c r="C188" s="5">
        <v>-87.263423486753609</v>
      </c>
    </row>
    <row r="189" spans="1:3" x14ac:dyDescent="0.25">
      <c r="A189" s="2">
        <v>4412.6707845000001</v>
      </c>
      <c r="B189" s="4">
        <v>1.1411187764688186E-2</v>
      </c>
      <c r="C189" s="5">
        <v>-87.195581427755172</v>
      </c>
    </row>
    <row r="190" spans="1:3" x14ac:dyDescent="0.25">
      <c r="A190" s="2">
        <v>4598.3664053399898</v>
      </c>
      <c r="B190" s="4">
        <v>1.0963243109316723E-2</v>
      </c>
      <c r="C190" s="5">
        <v>-87.120399994338626</v>
      </c>
    </row>
    <row r="191" spans="1:3" x14ac:dyDescent="0.25">
      <c r="A191" s="2">
        <v>4784.0620261800004</v>
      </c>
      <c r="B191" s="4">
        <v>1.0549933233939374E-2</v>
      </c>
      <c r="C191" s="5">
        <v>-87.046312855743807</v>
      </c>
    </row>
    <row r="192" spans="1:3" x14ac:dyDescent="0.25">
      <c r="A192" s="2">
        <v>4969.75764703</v>
      </c>
      <c r="B192" s="4">
        <v>1.0167864649069873E-2</v>
      </c>
      <c r="C192" s="5">
        <v>-86.973630626829518</v>
      </c>
    </row>
    <row r="193" spans="1:3" x14ac:dyDescent="0.25">
      <c r="A193" s="2">
        <v>5155.4532678699898</v>
      </c>
      <c r="B193" s="4">
        <v>9.8134814320006477E-3</v>
      </c>
      <c r="C193" s="5">
        <v>-86.902281268419728</v>
      </c>
    </row>
    <row r="194" spans="1:3" x14ac:dyDescent="0.25">
      <c r="A194" s="2">
        <v>5341.1488887200003</v>
      </c>
      <c r="B194" s="4">
        <v>9.4839037632167538E-3</v>
      </c>
      <c r="C194" s="5">
        <v>-86.833234832342015</v>
      </c>
    </row>
    <row r="195" spans="1:3" x14ac:dyDescent="0.25">
      <c r="A195" s="2">
        <v>5526.84450956</v>
      </c>
      <c r="B195" s="4">
        <v>9.1763755665506697E-3</v>
      </c>
      <c r="C195" s="5">
        <v>-86.764291679260893</v>
      </c>
    </row>
    <row r="196" spans="1:3" x14ac:dyDescent="0.25">
      <c r="A196" s="2">
        <v>5712.5401303999897</v>
      </c>
      <c r="B196" s="4">
        <v>8.8889005745749483E-3</v>
      </c>
      <c r="C196" s="5">
        <v>-86.696792761024057</v>
      </c>
    </row>
    <row r="197" spans="1:3" x14ac:dyDescent="0.25">
      <c r="A197" s="2">
        <v>5898.2357512500002</v>
      </c>
      <c r="B197" s="4">
        <v>8.6196396719041019E-3</v>
      </c>
      <c r="C197" s="5">
        <v>-86.63342484302963</v>
      </c>
    </row>
    <row r="198" spans="1:3" x14ac:dyDescent="0.25">
      <c r="A198" s="2">
        <v>6116.1017543400003</v>
      </c>
      <c r="B198" s="4">
        <v>8.3247167491734778E-3</v>
      </c>
      <c r="C198" s="5">
        <v>-86.558997092148459</v>
      </c>
    </row>
    <row r="199" spans="1:3" x14ac:dyDescent="0.25">
      <c r="A199" s="2">
        <v>6373.4817783400003</v>
      </c>
      <c r="B199" s="4">
        <v>8.0021024953270906E-3</v>
      </c>
      <c r="C199" s="5">
        <v>-86.47382435003891</v>
      </c>
    </row>
    <row r="200" spans="1:3" x14ac:dyDescent="0.25">
      <c r="A200" s="2">
        <v>6630.8618023400004</v>
      </c>
      <c r="B200" s="4">
        <v>7.7049193456734969E-3</v>
      </c>
      <c r="C200" s="5">
        <v>-86.390549045689909</v>
      </c>
    </row>
    <row r="201" spans="1:3" x14ac:dyDescent="0.25">
      <c r="A201" s="2">
        <v>6888.2418263400004</v>
      </c>
      <c r="B201" s="4">
        <v>7.4299973332952636E-3</v>
      </c>
      <c r="C201" s="5">
        <v>-86.310337047631563</v>
      </c>
    </row>
    <row r="202" spans="1:3" x14ac:dyDescent="0.25">
      <c r="A202" s="2">
        <v>7145.6218503399896</v>
      </c>
      <c r="B202" s="4">
        <v>7.1749614774011348E-3</v>
      </c>
      <c r="C202" s="5">
        <v>-86.235833813843527</v>
      </c>
    </row>
    <row r="203" spans="1:3" x14ac:dyDescent="0.25">
      <c r="A203" s="2">
        <v>7403.0018743399896</v>
      </c>
      <c r="B203" s="4">
        <v>6.9375594918332758E-3</v>
      </c>
      <c r="C203" s="5">
        <v>-86.161232197112085</v>
      </c>
    </row>
    <row r="204" spans="1:3" x14ac:dyDescent="0.25">
      <c r="A204" s="2">
        <v>7660.3818983399897</v>
      </c>
      <c r="B204" s="4">
        <v>6.7162851074423439E-3</v>
      </c>
      <c r="C204" s="5">
        <v>-86.09107321303533</v>
      </c>
    </row>
    <row r="205" spans="1:3" x14ac:dyDescent="0.25">
      <c r="A205" s="2">
        <v>7917.7619223399897</v>
      </c>
      <c r="B205" s="4">
        <v>6.509441374618806E-3</v>
      </c>
      <c r="C205" s="5">
        <v>-86.021946758683796</v>
      </c>
    </row>
    <row r="206" spans="1:3" x14ac:dyDescent="0.25">
      <c r="A206" s="2">
        <v>8175.1419463399898</v>
      </c>
      <c r="B206" s="4">
        <v>6.3156418838790406E-3</v>
      </c>
      <c r="C206" s="5">
        <v>-85.956909144380631</v>
      </c>
    </row>
    <row r="207" spans="1:3" x14ac:dyDescent="0.25">
      <c r="A207" s="2">
        <v>8477.1111411399907</v>
      </c>
      <c r="B207" s="4">
        <v>6.1031060350688381E-3</v>
      </c>
      <c r="C207" s="5">
        <v>-85.882867033370815</v>
      </c>
    </row>
    <row r="208" spans="1:3" x14ac:dyDescent="0.25">
      <c r="A208" s="2">
        <v>8833.8480230000005</v>
      </c>
      <c r="B208" s="4">
        <v>5.8708551898751281E-3</v>
      </c>
      <c r="C208" s="5">
        <v>-85.79936695628929</v>
      </c>
    </row>
    <row r="209" spans="1:3" x14ac:dyDescent="0.25">
      <c r="A209" s="2">
        <v>9190.5849048599903</v>
      </c>
      <c r="B209" s="4">
        <v>5.6566034816639306E-3</v>
      </c>
      <c r="C209" s="5">
        <v>-85.721110347600671</v>
      </c>
    </row>
    <row r="210" spans="1:3" x14ac:dyDescent="0.25">
      <c r="A210" s="2">
        <v>9547.3217867099902</v>
      </c>
      <c r="B210" s="4">
        <v>5.4582621502807585E-3</v>
      </c>
      <c r="C210" s="5">
        <v>-85.648154881287141</v>
      </c>
    </row>
    <row r="211" spans="1:3" x14ac:dyDescent="0.25">
      <c r="A211" s="2">
        <v>9904.05866857</v>
      </c>
      <c r="B211" s="4">
        <v>5.2742663751227919E-3</v>
      </c>
      <c r="C211" s="5">
        <v>-85.577894634805148</v>
      </c>
    </row>
    <row r="212" spans="1:3" x14ac:dyDescent="0.25">
      <c r="A212" s="2">
        <v>10260.7955504</v>
      </c>
      <c r="B212" s="4">
        <v>5.1026070789965353E-3</v>
      </c>
      <c r="C212" s="5">
        <v>-85.511249343293215</v>
      </c>
    </row>
    <row r="213" spans="1:3" x14ac:dyDescent="0.25">
      <c r="A213" s="2">
        <v>10617.5324323</v>
      </c>
      <c r="B213" s="4">
        <v>4.9424290090005017E-3</v>
      </c>
      <c r="C213" s="5">
        <v>-85.442598790595682</v>
      </c>
    </row>
    <row r="214" spans="1:3" x14ac:dyDescent="0.25">
      <c r="A214" s="2">
        <v>10974.2693141</v>
      </c>
      <c r="B214" s="4">
        <v>4.7922769494569322E-3</v>
      </c>
      <c r="C214" s="5">
        <v>-85.381668923976576</v>
      </c>
    </row>
    <row r="215" spans="1:3" x14ac:dyDescent="0.25">
      <c r="A215" s="2">
        <v>11331.006196</v>
      </c>
      <c r="B215" s="4">
        <v>4.6516115248360357E-3</v>
      </c>
      <c r="C215" s="5">
        <v>-85.319977681821271</v>
      </c>
    </row>
    <row r="216" spans="1:3" x14ac:dyDescent="0.25">
      <c r="A216" s="2">
        <v>11749.545083700001</v>
      </c>
      <c r="B216" s="4">
        <v>4.4970659681372793E-3</v>
      </c>
      <c r="C216" s="5">
        <v>-85.240826602433145</v>
      </c>
    </row>
    <row r="217" spans="1:3" x14ac:dyDescent="0.25">
      <c r="A217" s="2">
        <v>12243.993723899899</v>
      </c>
      <c r="B217" s="4">
        <v>4.3279502250781728E-3</v>
      </c>
      <c r="C217" s="5">
        <v>-85.125573174689407</v>
      </c>
    </row>
    <row r="218" spans="1:3" x14ac:dyDescent="0.25">
      <c r="A218" s="2">
        <v>12738.442364099899</v>
      </c>
      <c r="B218" s="4">
        <v>4.1747870032423926E-3</v>
      </c>
      <c r="C218" s="5">
        <v>-84.965242570385996</v>
      </c>
    </row>
    <row r="219" spans="1:3" x14ac:dyDescent="0.25">
      <c r="A219" s="2">
        <v>13232.8910043</v>
      </c>
      <c r="B219" s="4">
        <v>4.0434500277849979E-3</v>
      </c>
      <c r="C219" s="5">
        <v>-84.831006029445689</v>
      </c>
    </row>
    <row r="220" spans="1:3" x14ac:dyDescent="0.25">
      <c r="A220" s="2">
        <v>13727.3396445</v>
      </c>
      <c r="B220" s="4">
        <v>3.9201783235708757E-3</v>
      </c>
      <c r="C220" s="5">
        <v>-84.920403743852617</v>
      </c>
    </row>
    <row r="221" spans="1:3" x14ac:dyDescent="0.25">
      <c r="A221" s="2">
        <v>14221.788284599899</v>
      </c>
      <c r="B221" s="4">
        <v>3.7946215882096921E-3</v>
      </c>
      <c r="C221" s="5">
        <v>-85.00409306400276</v>
      </c>
    </row>
    <row r="222" spans="1:3" x14ac:dyDescent="0.25">
      <c r="A222" s="2">
        <v>14716.2369248</v>
      </c>
      <c r="B222" s="4">
        <v>3.675876296349159E-3</v>
      </c>
      <c r="C222" s="5">
        <v>-85.028672766730935</v>
      </c>
    </row>
    <row r="223" spans="1:3" x14ac:dyDescent="0.25">
      <c r="A223" s="2">
        <v>15210.685565</v>
      </c>
      <c r="B223" s="4">
        <v>3.5647425436167238E-3</v>
      </c>
      <c r="C223" s="5">
        <v>-85.027628763159058</v>
      </c>
    </row>
    <row r="224" spans="1:3" x14ac:dyDescent="0.25">
      <c r="A224" s="2">
        <v>15705.1342052</v>
      </c>
      <c r="B224" s="4">
        <v>3.4609036466860224E-3</v>
      </c>
      <c r="C224" s="5">
        <v>-85.017711244692677</v>
      </c>
    </row>
    <row r="225" spans="1:3" x14ac:dyDescent="0.25">
      <c r="A225" s="2">
        <v>16285.242386899899</v>
      </c>
      <c r="B225" s="4">
        <v>3.34712199468924E-3</v>
      </c>
      <c r="C225" s="5">
        <v>-84.996762974213681</v>
      </c>
    </row>
    <row r="226" spans="1:3" x14ac:dyDescent="0.25">
      <c r="A226" s="2">
        <v>16970.563894800001</v>
      </c>
      <c r="B226" s="4">
        <v>3.2225914554021118E-3</v>
      </c>
      <c r="C226" s="5">
        <v>-84.95667063421142</v>
      </c>
    </row>
    <row r="227" spans="1:3" x14ac:dyDescent="0.25">
      <c r="A227" s="2">
        <v>17655.885402600001</v>
      </c>
      <c r="B227" s="4">
        <v>3.1088109277562733E-3</v>
      </c>
      <c r="C227" s="5">
        <v>-84.87821647122388</v>
      </c>
    </row>
    <row r="228" spans="1:3" x14ac:dyDescent="0.25">
      <c r="A228" s="2">
        <v>18341.206910500001</v>
      </c>
      <c r="B228" s="4">
        <v>3.0098190111208347E-3</v>
      </c>
      <c r="C228" s="5">
        <v>-84.801768633436723</v>
      </c>
    </row>
    <row r="229" spans="1:3" x14ac:dyDescent="0.25">
      <c r="A229" s="2">
        <v>19026.5284183</v>
      </c>
      <c r="B229" s="4">
        <v>2.9165218874325485E-3</v>
      </c>
      <c r="C229" s="5">
        <v>-84.911701932362718</v>
      </c>
    </row>
    <row r="230" spans="1:3" x14ac:dyDescent="0.25">
      <c r="A230" s="2">
        <v>19711.8499262</v>
      </c>
      <c r="B230" s="4">
        <v>2.8254199506924003E-3</v>
      </c>
      <c r="C230" s="5">
        <v>-84.988333286997445</v>
      </c>
    </row>
    <row r="231" spans="1:3" x14ac:dyDescent="0.25">
      <c r="A231" s="2">
        <v>20397.171434</v>
      </c>
      <c r="B231" s="4">
        <v>2.739158933712604E-3</v>
      </c>
      <c r="C231" s="5">
        <v>-85.074751858534043</v>
      </c>
    </row>
    <row r="232" spans="1:3" x14ac:dyDescent="0.25">
      <c r="A232" s="2">
        <v>21082.492941799901</v>
      </c>
      <c r="B232" s="4">
        <v>2.6570739676792807E-3</v>
      </c>
      <c r="C232" s="5">
        <v>-85.131797864559616</v>
      </c>
    </row>
    <row r="233" spans="1:3" x14ac:dyDescent="0.25">
      <c r="A233" s="2">
        <v>21767.814449699901</v>
      </c>
      <c r="B233" s="4">
        <v>2.5801614035053889E-3</v>
      </c>
      <c r="C233" s="5">
        <v>-85.171379542113925</v>
      </c>
    </row>
    <row r="234" spans="1:3" x14ac:dyDescent="0.25">
      <c r="A234" s="2">
        <v>22571.862800800001</v>
      </c>
      <c r="B234" s="4">
        <v>2.4960792737087479E-3</v>
      </c>
      <c r="C234" s="5">
        <v>-85.206971675339076</v>
      </c>
    </row>
    <row r="235" spans="1:3" x14ac:dyDescent="0.25">
      <c r="A235" s="2">
        <v>23521.740161000002</v>
      </c>
      <c r="B235" s="4">
        <v>2.4042659094870218E-3</v>
      </c>
      <c r="C235" s="5">
        <v>-85.250896514917216</v>
      </c>
    </row>
    <row r="236" spans="1:3" x14ac:dyDescent="0.25">
      <c r="A236" s="2">
        <v>24471.617521299901</v>
      </c>
      <c r="B236" s="4">
        <v>2.3192801066967603E-3</v>
      </c>
      <c r="C236" s="5">
        <v>-85.297899918484404</v>
      </c>
    </row>
    <row r="237" spans="1:3" x14ac:dyDescent="0.25">
      <c r="A237" s="2">
        <v>25421.494881499901</v>
      </c>
      <c r="B237" s="4">
        <v>2.240557924290414E-3</v>
      </c>
      <c r="C237" s="5">
        <v>-85.340267401677124</v>
      </c>
    </row>
    <row r="238" spans="1:3" x14ac:dyDescent="0.25">
      <c r="A238" s="2">
        <v>26371.3722418</v>
      </c>
      <c r="B238" s="4">
        <v>2.1673237096169265E-3</v>
      </c>
      <c r="C238" s="5">
        <v>-85.381276421716194</v>
      </c>
    </row>
    <row r="239" spans="1:3" x14ac:dyDescent="0.25">
      <c r="A239" s="2">
        <v>27321.249602</v>
      </c>
      <c r="B239" s="4">
        <v>2.0988680612960154E-3</v>
      </c>
      <c r="C239" s="5">
        <v>-85.409293339714111</v>
      </c>
    </row>
    <row r="240" spans="1:3" x14ac:dyDescent="0.25">
      <c r="A240" s="2">
        <v>28271.1269622</v>
      </c>
      <c r="B240" s="4">
        <v>2.0355215194608968E-3</v>
      </c>
      <c r="C240" s="5">
        <v>-85.418434956695506</v>
      </c>
    </row>
    <row r="241" spans="1:3" x14ac:dyDescent="0.25">
      <c r="A241" s="2">
        <v>29221.004322500001</v>
      </c>
      <c r="B241" s="4">
        <v>1.9787738367538785E-3</v>
      </c>
      <c r="C241" s="5">
        <v>-85.454038361665269</v>
      </c>
    </row>
    <row r="242" spans="1:3" x14ac:dyDescent="0.25">
      <c r="A242" s="2">
        <v>30170.881682700001</v>
      </c>
      <c r="B242" s="4">
        <v>1.9236805926293101E-3</v>
      </c>
      <c r="C242" s="5">
        <v>-85.57527182357606</v>
      </c>
    </row>
    <row r="243" spans="1:3" x14ac:dyDescent="0.25">
      <c r="A243" s="2">
        <v>31285.318215800002</v>
      </c>
      <c r="B243" s="4">
        <v>1.8611953203648826E-3</v>
      </c>
      <c r="C243" s="5">
        <v>-85.676454449905492</v>
      </c>
    </row>
    <row r="244" spans="1:3" x14ac:dyDescent="0.25">
      <c r="A244" s="2">
        <v>32601.878383800002</v>
      </c>
      <c r="B244" s="4">
        <v>1.7930859835227559E-3</v>
      </c>
      <c r="C244" s="5">
        <v>-85.760797647070262</v>
      </c>
    </row>
    <row r="245" spans="1:3" x14ac:dyDescent="0.25">
      <c r="A245" s="2">
        <v>33918.438551799904</v>
      </c>
      <c r="B245" s="4">
        <v>1.7304131009357989E-3</v>
      </c>
      <c r="C245" s="5">
        <v>-85.84135734967785</v>
      </c>
    </row>
    <row r="246" spans="1:3" x14ac:dyDescent="0.25">
      <c r="A246" s="2">
        <v>35234.998719800002</v>
      </c>
      <c r="B246" s="4">
        <v>1.6722047332892052E-3</v>
      </c>
      <c r="C246" s="5">
        <v>-85.907448394804177</v>
      </c>
    </row>
    <row r="247" spans="1:3" x14ac:dyDescent="0.25">
      <c r="A247" s="2">
        <v>36551.558887799903</v>
      </c>
      <c r="B247" s="4">
        <v>1.6184898437233333E-3</v>
      </c>
      <c r="C247" s="5">
        <v>-85.977297498152723</v>
      </c>
    </row>
    <row r="248" spans="1:3" x14ac:dyDescent="0.25">
      <c r="A248" s="2">
        <v>37868.119055900002</v>
      </c>
      <c r="B248" s="4">
        <v>1.5685672626315863E-3</v>
      </c>
      <c r="C248" s="5">
        <v>-86.053475522983291</v>
      </c>
    </row>
    <row r="249" spans="1:3" x14ac:dyDescent="0.25">
      <c r="A249" s="2">
        <v>39184.679223899897</v>
      </c>
      <c r="B249" s="4">
        <v>1.5219481294099935E-3</v>
      </c>
      <c r="C249" s="5">
        <v>-86.133511839435187</v>
      </c>
    </row>
    <row r="250" spans="1:3" x14ac:dyDescent="0.25">
      <c r="A250" s="2">
        <v>40501.239391900002</v>
      </c>
      <c r="B250" s="4">
        <v>1.4782949919349899E-3</v>
      </c>
      <c r="C250" s="5">
        <v>-86.243502664361642</v>
      </c>
    </row>
    <row r="251" spans="1:3" x14ac:dyDescent="0.25">
      <c r="A251" s="2">
        <v>41817.799559899897</v>
      </c>
      <c r="B251" s="4">
        <v>1.4355805930907446E-3</v>
      </c>
      <c r="C251" s="5">
        <v>-86.347982207932063</v>
      </c>
    </row>
    <row r="252" spans="1:3" x14ac:dyDescent="0.25">
      <c r="A252" s="2">
        <v>43362.443964099897</v>
      </c>
      <c r="B252" s="4">
        <v>1.3887380747970724E-3</v>
      </c>
      <c r="C252" s="5">
        <v>-86.367908101588995</v>
      </c>
    </row>
    <row r="253" spans="1:3" x14ac:dyDescent="0.25">
      <c r="A253" s="2">
        <v>45152.971207100003</v>
      </c>
      <c r="B253" s="4">
        <v>1.3407090870846492E-3</v>
      </c>
      <c r="C253" s="5">
        <v>-86.39013007128959</v>
      </c>
    </row>
    <row r="254" spans="1:3" x14ac:dyDescent="0.25">
      <c r="A254" s="2">
        <v>46943.4984501</v>
      </c>
      <c r="B254" s="4">
        <v>1.2965418177506979E-3</v>
      </c>
      <c r="C254" s="5">
        <v>-86.447708225201879</v>
      </c>
    </row>
    <row r="255" spans="1:3" x14ac:dyDescent="0.25">
      <c r="A255" s="2">
        <v>48734.025693099902</v>
      </c>
      <c r="B255" s="4">
        <v>1.2556261654532352E-3</v>
      </c>
      <c r="C255" s="5">
        <v>-86.513568117269429</v>
      </c>
    </row>
    <row r="256" spans="1:3" x14ac:dyDescent="0.25">
      <c r="A256" s="2">
        <v>50524.552936100001</v>
      </c>
      <c r="B256" s="4">
        <v>1.2176747330634127E-3</v>
      </c>
      <c r="C256" s="5">
        <v>-86.590328106288439</v>
      </c>
    </row>
    <row r="257" spans="1:3" x14ac:dyDescent="0.25">
      <c r="A257" s="2">
        <v>52315.080178999902</v>
      </c>
      <c r="B257" s="4">
        <v>1.1814607920669347E-3</v>
      </c>
      <c r="C257" s="5">
        <v>-86.672874255204547</v>
      </c>
    </row>
    <row r="258" spans="1:3" x14ac:dyDescent="0.25">
      <c r="A258" s="2">
        <v>54105.607422000001</v>
      </c>
      <c r="B258" s="4">
        <v>1.1479168582992682E-3</v>
      </c>
      <c r="C258" s="5">
        <v>-86.702611538145248</v>
      </c>
    </row>
    <row r="259" spans="1:3" x14ac:dyDescent="0.25">
      <c r="A259" s="2">
        <v>55896.134664999903</v>
      </c>
      <c r="B259" s="4">
        <v>1.1172418635471094E-3</v>
      </c>
      <c r="C259" s="5">
        <v>-86.746592584645228</v>
      </c>
    </row>
    <row r="260" spans="1:3" x14ac:dyDescent="0.25">
      <c r="A260" s="2">
        <v>57960.7973814</v>
      </c>
      <c r="B260" s="4">
        <v>1.0841843558180269E-3</v>
      </c>
      <c r="C260" s="5">
        <v>-86.808430686602364</v>
      </c>
    </row>
    <row r="261" spans="1:3" x14ac:dyDescent="0.25">
      <c r="A261" s="2">
        <v>60399.924789700002</v>
      </c>
      <c r="B261" s="4">
        <v>1.0479226772313148E-3</v>
      </c>
      <c r="C261" s="5">
        <v>-86.881048095003919</v>
      </c>
    </row>
    <row r="262" spans="1:3" x14ac:dyDescent="0.25">
      <c r="A262" s="2">
        <v>62839.052197999903</v>
      </c>
      <c r="B262" s="4">
        <v>1.0146564967581301E-3</v>
      </c>
      <c r="C262" s="5">
        <v>-86.93900243549308</v>
      </c>
    </row>
    <row r="263" spans="1:3" x14ac:dyDescent="0.25">
      <c r="A263" s="2">
        <v>65278.1796063</v>
      </c>
      <c r="B263" s="4">
        <v>9.8398944426840418E-4</v>
      </c>
      <c r="C263" s="5">
        <v>-86.98644549884331</v>
      </c>
    </row>
    <row r="264" spans="1:3" x14ac:dyDescent="0.25">
      <c r="A264" s="2">
        <v>67717.307014599894</v>
      </c>
      <c r="B264" s="4">
        <v>9.5606651074956394E-4</v>
      </c>
      <c r="C264" s="5">
        <v>-87.034061444157814</v>
      </c>
    </row>
    <row r="265" spans="1:3" x14ac:dyDescent="0.25">
      <c r="A265" s="2">
        <v>70156.434422899896</v>
      </c>
      <c r="B265" s="4">
        <v>9.2991399958406665E-4</v>
      </c>
      <c r="C265" s="5">
        <v>-87.078654557957819</v>
      </c>
    </row>
    <row r="266" spans="1:3" x14ac:dyDescent="0.25">
      <c r="A266" s="2">
        <v>72595.561831300001</v>
      </c>
      <c r="B266" s="4">
        <v>9.05809690345352E-4</v>
      </c>
      <c r="C266" s="5">
        <v>-87.128812378977656</v>
      </c>
    </row>
    <row r="267" spans="1:3" x14ac:dyDescent="0.25">
      <c r="A267" s="2">
        <v>75034.689239600004</v>
      </c>
      <c r="B267" s="4">
        <v>8.8298155537271659E-4</v>
      </c>
      <c r="C267" s="5">
        <v>-87.168141222070517</v>
      </c>
    </row>
    <row r="268" spans="1:3" x14ac:dyDescent="0.25">
      <c r="A268" s="2">
        <v>77473.816647900007</v>
      </c>
      <c r="B268" s="4">
        <v>8.6147750701324923E-4</v>
      </c>
      <c r="C268" s="5">
        <v>-87.19091387525485</v>
      </c>
    </row>
    <row r="269" spans="1:3" x14ac:dyDescent="0.25">
      <c r="A269" s="2">
        <v>80335.504699900004</v>
      </c>
      <c r="B269" s="4">
        <v>8.3806645716298449E-4</v>
      </c>
      <c r="C269" s="5">
        <v>-87.173980355920591</v>
      </c>
    </row>
    <row r="270" spans="1:3" x14ac:dyDescent="0.25">
      <c r="A270" s="2">
        <v>83716.212699600001</v>
      </c>
      <c r="B270" s="4">
        <v>8.1365447100262202E-4</v>
      </c>
      <c r="C270" s="5">
        <v>-87.107036649720996</v>
      </c>
    </row>
    <row r="271" spans="1:3" x14ac:dyDescent="0.25">
      <c r="A271" s="2">
        <v>87096.920699299895</v>
      </c>
      <c r="B271" s="4">
        <v>7.9003902014633076E-4</v>
      </c>
      <c r="C271" s="5">
        <v>-87.070217280706117</v>
      </c>
    </row>
    <row r="272" spans="1:3" x14ac:dyDescent="0.25">
      <c r="A272" s="2">
        <v>90477.628698899905</v>
      </c>
      <c r="B272" s="4">
        <v>7.685424154644971E-4</v>
      </c>
      <c r="C272" s="5">
        <v>-86.961531712361406</v>
      </c>
    </row>
    <row r="273" spans="1:3" x14ac:dyDescent="0.25">
      <c r="A273" s="2">
        <v>93858.336698600004</v>
      </c>
      <c r="B273" s="4">
        <v>7.4630993477979037E-4</v>
      </c>
      <c r="C273" s="5">
        <v>-86.75142900416796</v>
      </c>
    </row>
    <row r="274" spans="1:3" x14ac:dyDescent="0.25">
      <c r="A274" s="2">
        <v>97239.0446983</v>
      </c>
      <c r="B274" s="4">
        <v>7.2385257254694159E-4</v>
      </c>
      <c r="C274" s="5">
        <v>-86.192808480692335</v>
      </c>
    </row>
    <row r="275" spans="1:3" x14ac:dyDescent="0.25">
      <c r="A275" s="2">
        <v>100619.752698</v>
      </c>
      <c r="B275" s="4">
        <v>7.016086179213939E-4</v>
      </c>
      <c r="C275" s="5">
        <v>-84.993193647932642</v>
      </c>
    </row>
    <row r="276" spans="1:3" x14ac:dyDescent="0.25">
      <c r="A276" s="2">
        <v>104000.460698</v>
      </c>
      <c r="B276" s="4">
        <v>6.8459924307674041E-4</v>
      </c>
      <c r="C276" s="5">
        <v>-82.205629187504854</v>
      </c>
    </row>
    <row r="277" spans="1:3" x14ac:dyDescent="0.25">
      <c r="A277" s="2">
        <v>107381.168697</v>
      </c>
      <c r="B277" s="4">
        <v>7.1789848183762624E-4</v>
      </c>
      <c r="C277" s="5">
        <v>-77.583459547487237</v>
      </c>
    </row>
    <row r="278" spans="1:3" x14ac:dyDescent="0.25">
      <c r="A278" s="2">
        <v>111347.55916</v>
      </c>
      <c r="B278" s="4">
        <v>8.0735237957563807E-4</v>
      </c>
      <c r="C278" s="5">
        <v>-80.973854086337681</v>
      </c>
    </row>
    <row r="279" spans="1:3" x14ac:dyDescent="0.25">
      <c r="A279" s="2">
        <v>116033.327743</v>
      </c>
      <c r="B279" s="4">
        <v>7.9273720112047364E-4</v>
      </c>
      <c r="C279" s="5">
        <v>-86.936836350343725</v>
      </c>
    </row>
    <row r="280" spans="1:3" x14ac:dyDescent="0.25">
      <c r="A280" s="2">
        <v>120719.096326</v>
      </c>
      <c r="B280" s="4">
        <v>7.563680172299836E-4</v>
      </c>
      <c r="C280" s="5">
        <v>-88.77015494755365</v>
      </c>
    </row>
    <row r="281" spans="1:3" x14ac:dyDescent="0.25">
      <c r="A281" s="2">
        <v>125404.864908</v>
      </c>
      <c r="B281" s="4">
        <v>7.342030987428004E-4</v>
      </c>
      <c r="C281" s="5">
        <v>-89.357682570268338</v>
      </c>
    </row>
    <row r="282" spans="1:3" x14ac:dyDescent="0.25">
      <c r="A282" s="2">
        <v>130090.633491</v>
      </c>
      <c r="B282" s="4">
        <v>7.2086928010240997E-4</v>
      </c>
      <c r="C282" s="5">
        <v>-89.648937282798386</v>
      </c>
    </row>
    <row r="283" spans="1:3" x14ac:dyDescent="0.25">
      <c r="A283" s="2">
        <v>134776.40207400001</v>
      </c>
      <c r="B283" s="4">
        <v>7.1233384309850312E-4</v>
      </c>
      <c r="C283" s="5">
        <v>-89.888322206138497</v>
      </c>
    </row>
    <row r="284" spans="1:3" x14ac:dyDescent="0.25">
      <c r="A284" s="2">
        <v>139462.170656</v>
      </c>
      <c r="B284" s="4">
        <v>7.0741260181216253E-4</v>
      </c>
      <c r="C284" s="5">
        <v>-90.08133945154502</v>
      </c>
    </row>
    <row r="285" spans="1:3" x14ac:dyDescent="0.25">
      <c r="A285" s="2">
        <v>144147.939239</v>
      </c>
      <c r="B285" s="4">
        <v>7.0534046707052315E-4</v>
      </c>
      <c r="C285" s="5">
        <v>-90.283264366913471</v>
      </c>
    </row>
    <row r="286" spans="1:3" x14ac:dyDescent="0.25">
      <c r="A286" s="2">
        <v>148833.707822</v>
      </c>
      <c r="B286" s="4">
        <v>7.0547982763540689E-4</v>
      </c>
      <c r="C286" s="5">
        <v>-90.475983624826256</v>
      </c>
    </row>
    <row r="287" spans="1:3" x14ac:dyDescent="0.25">
      <c r="A287" s="2">
        <v>154331.250885999</v>
      </c>
      <c r="B287" s="4">
        <v>7.0914172141364686E-4</v>
      </c>
      <c r="C287" s="5">
        <v>-90.709429466044</v>
      </c>
    </row>
    <row r="288" spans="1:3" x14ac:dyDescent="0.25">
      <c r="A288" s="2">
        <v>160825.87485600001</v>
      </c>
      <c r="B288" s="4">
        <v>7.1657345025302949E-4</v>
      </c>
      <c r="C288" s="5">
        <v>-91.022257990772701</v>
      </c>
    </row>
    <row r="289" spans="1:3" x14ac:dyDescent="0.25">
      <c r="A289" s="2">
        <v>167320.498827</v>
      </c>
      <c r="B289" s="4">
        <v>7.2851379543611115E-4</v>
      </c>
      <c r="C289" s="5">
        <v>-91.343648941389432</v>
      </c>
    </row>
    <row r="290" spans="1:3" x14ac:dyDescent="0.25">
      <c r="A290" s="2">
        <v>173815.122796999</v>
      </c>
      <c r="B290" s="4">
        <v>7.4505632666600362E-4</v>
      </c>
      <c r="C290" s="5">
        <v>-91.683953151742969</v>
      </c>
    </row>
    <row r="291" spans="1:3" x14ac:dyDescent="0.25">
      <c r="A291" s="2">
        <v>180309.746767</v>
      </c>
      <c r="B291" s="4">
        <v>7.662412141741248E-4</v>
      </c>
      <c r="C291" s="5">
        <v>-92.074815532789088</v>
      </c>
    </row>
    <row r="292" spans="1:3" x14ac:dyDescent="0.25">
      <c r="A292" s="2">
        <v>186804.370736999</v>
      </c>
      <c r="B292" s="4">
        <v>7.9292486275567026E-4</v>
      </c>
      <c r="C292" s="5">
        <v>-92.507176094911372</v>
      </c>
    </row>
    <row r="293" spans="1:3" x14ac:dyDescent="0.25">
      <c r="A293" s="2">
        <v>193298.99470700001</v>
      </c>
      <c r="B293" s="4">
        <v>8.2557905653600733E-4</v>
      </c>
      <c r="C293" s="5">
        <v>-92.990442301710857</v>
      </c>
    </row>
    <row r="294" spans="1:3" x14ac:dyDescent="0.25">
      <c r="A294" s="2">
        <v>199793.618676999</v>
      </c>
      <c r="B294" s="4">
        <v>8.6514381866891084E-4</v>
      </c>
      <c r="C294" s="5">
        <v>-93.505118893653531</v>
      </c>
    </row>
    <row r="295" spans="1:3" x14ac:dyDescent="0.25">
      <c r="A295" s="2">
        <v>206288.24264700001</v>
      </c>
      <c r="B295" s="4">
        <v>9.1337562592050067E-4</v>
      </c>
      <c r="C295" s="5">
        <v>-94.081193867970001</v>
      </c>
    </row>
    <row r="296" spans="1:3" x14ac:dyDescent="0.25">
      <c r="A296" s="2">
        <v>213908.011812999</v>
      </c>
      <c r="B296" s="4">
        <v>9.8203319281878242E-4</v>
      </c>
      <c r="C296" s="5">
        <v>-94.784047253797411</v>
      </c>
    </row>
    <row r="297" spans="1:3" x14ac:dyDescent="0.25">
      <c r="A297" s="2">
        <v>222909.76675800001</v>
      </c>
      <c r="B297" s="4">
        <v>1.0843284700288382E-3</v>
      </c>
      <c r="C297" s="5">
        <v>-95.261269836454062</v>
      </c>
    </row>
    <row r="298" spans="1:3" x14ac:dyDescent="0.25">
      <c r="A298" s="2">
        <v>231911.52170400001</v>
      </c>
      <c r="B298" s="4">
        <v>1.2518246522579496E-3</v>
      </c>
      <c r="C298" s="5">
        <v>-94.083263128155664</v>
      </c>
    </row>
    <row r="299" spans="1:3" x14ac:dyDescent="0.25">
      <c r="A299" s="2">
        <v>240913.27664900001</v>
      </c>
      <c r="B299" s="4">
        <v>1.6086112244385314E-3</v>
      </c>
      <c r="C299" s="5">
        <v>-96.628762337144579</v>
      </c>
    </row>
    <row r="300" spans="1:3" x14ac:dyDescent="0.25">
      <c r="A300" s="2">
        <v>249915.03159500001</v>
      </c>
      <c r="B300" s="4">
        <v>2.0313802475080984E-3</v>
      </c>
      <c r="C300" s="5">
        <v>-102.6119171263533</v>
      </c>
    </row>
    <row r="301" spans="1:3" x14ac:dyDescent="0.25">
      <c r="A301" s="2">
        <v>258916.78654</v>
      </c>
      <c r="B301" s="4">
        <v>2.7292204705445964E-3</v>
      </c>
      <c r="C301" s="5">
        <v>-110.04947473655359</v>
      </c>
    </row>
    <row r="302" spans="1:3" x14ac:dyDescent="0.25">
      <c r="A302" s="2">
        <v>267918.541486</v>
      </c>
      <c r="B302" s="4">
        <v>4.1112886985040509E-3</v>
      </c>
      <c r="C302" s="5">
        <v>-124.34748945311813</v>
      </c>
    </row>
    <row r="303" spans="1:3" x14ac:dyDescent="0.25">
      <c r="A303" s="2">
        <v>276920.296431</v>
      </c>
      <c r="B303" s="4">
        <v>6.4605601530809114E-3</v>
      </c>
      <c r="C303" s="5">
        <v>-160.54829311446196</v>
      </c>
    </row>
    <row r="304" spans="1:3" x14ac:dyDescent="0.25">
      <c r="A304" s="2">
        <v>285922.051377</v>
      </c>
      <c r="B304" s="4">
        <v>5.4474356730653609E-3</v>
      </c>
      <c r="C304" s="5">
        <v>146.20772122671087</v>
      </c>
    </row>
    <row r="305" spans="1:3" x14ac:dyDescent="0.25">
      <c r="A305" s="2">
        <v>296483.293272999</v>
      </c>
      <c r="B305" s="4">
        <v>3.0624676131172589E-3</v>
      </c>
      <c r="C305" s="5">
        <v>118.87665445962897</v>
      </c>
    </row>
    <row r="306" spans="1:3" x14ac:dyDescent="0.25">
      <c r="A306" s="2">
        <v>308960.011319999</v>
      </c>
      <c r="B306" s="4">
        <v>1.8856864320306046E-3</v>
      </c>
      <c r="C306" s="5">
        <v>107.63001378468259</v>
      </c>
    </row>
    <row r="307" spans="1:3" x14ac:dyDescent="0.25">
      <c r="A307" s="2">
        <v>321436.729368</v>
      </c>
      <c r="B307" s="4">
        <v>1.3462350255396081E-3</v>
      </c>
      <c r="C307" s="5">
        <v>102.53213733930538</v>
      </c>
    </row>
    <row r="308" spans="1:3" x14ac:dyDescent="0.25">
      <c r="A308" s="2">
        <v>333913.447415</v>
      </c>
      <c r="B308" s="4">
        <v>1.0430498053561089E-3</v>
      </c>
      <c r="C308" s="5">
        <v>99.795867802333063</v>
      </c>
    </row>
    <row r="309" spans="1:3" x14ac:dyDescent="0.25">
      <c r="A309" s="2">
        <v>346390.165462</v>
      </c>
      <c r="B309" s="4">
        <v>8.4802116177661382E-4</v>
      </c>
      <c r="C309" s="5">
        <v>99.139728088474058</v>
      </c>
    </row>
    <row r="310" spans="1:3" x14ac:dyDescent="0.25">
      <c r="A310" s="2">
        <v>358866.88351000001</v>
      </c>
      <c r="B310" s="4">
        <v>7.6001519941259099E-4</v>
      </c>
      <c r="C310" s="5">
        <v>101.8571289105295</v>
      </c>
    </row>
    <row r="311" spans="1:3" x14ac:dyDescent="0.25">
      <c r="A311" s="2">
        <v>371343.60155700002</v>
      </c>
      <c r="B311" s="4">
        <v>7.3226656630781073E-4</v>
      </c>
      <c r="C311" s="5">
        <v>97.967855121687094</v>
      </c>
    </row>
    <row r="312" spans="1:3" x14ac:dyDescent="0.25">
      <c r="A312" s="2">
        <v>383820.31960500003</v>
      </c>
      <c r="B312" s="4">
        <v>6.6886322037397114E-4</v>
      </c>
      <c r="C312" s="5">
        <v>94.662397395658815</v>
      </c>
    </row>
    <row r="313" spans="1:3" x14ac:dyDescent="0.25">
      <c r="A313" s="2">
        <v>396297.03765200003</v>
      </c>
      <c r="B313" s="4">
        <v>6.2271587623544795E-4</v>
      </c>
      <c r="C313" s="5">
        <v>92.754747736777617</v>
      </c>
    </row>
    <row r="314" spans="1:3" x14ac:dyDescent="0.25">
      <c r="A314" s="2">
        <v>410935.25410700002</v>
      </c>
      <c r="B314" s="4">
        <v>5.9023548501326158E-4</v>
      </c>
      <c r="C314" s="5">
        <v>91.048883231069013</v>
      </c>
    </row>
    <row r="315" spans="1:3" x14ac:dyDescent="0.25">
      <c r="A315" s="2">
        <v>428228.38130000001</v>
      </c>
      <c r="B315" s="4">
        <v>5.7578773745927368E-4</v>
      </c>
      <c r="C315" s="5">
        <v>89.221125364915096</v>
      </c>
    </row>
    <row r="316" spans="1:3" x14ac:dyDescent="0.25">
      <c r="A316" s="2">
        <v>445521.50849400001</v>
      </c>
      <c r="B316" s="4">
        <v>5.8557686262685133E-4</v>
      </c>
      <c r="C316" s="5">
        <v>87.52389585450544</v>
      </c>
    </row>
    <row r="317" spans="1:3" x14ac:dyDescent="0.25">
      <c r="A317" s="2">
        <v>462814.635687</v>
      </c>
      <c r="B317" s="4">
        <v>6.3340298123385136E-4</v>
      </c>
      <c r="C317" s="5">
        <v>86.724463570522417</v>
      </c>
    </row>
    <row r="318" spans="1:3" x14ac:dyDescent="0.25">
      <c r="A318" s="2">
        <v>480107.76287999901</v>
      </c>
      <c r="B318" s="4">
        <v>8.1815330823695924E-4</v>
      </c>
      <c r="C318" s="5">
        <v>80.867633266081455</v>
      </c>
    </row>
    <row r="319" spans="1:3" x14ac:dyDescent="0.25">
      <c r="A319" s="2">
        <v>497400.890072999</v>
      </c>
      <c r="B319" s="4">
        <v>1.0441036200831005E-3</v>
      </c>
      <c r="C319" s="5">
        <v>56.372829176999851</v>
      </c>
    </row>
    <row r="320" spans="1:3" x14ac:dyDescent="0.25">
      <c r="A320" s="2">
        <v>514694.017266999</v>
      </c>
      <c r="B320" s="4">
        <v>6.1095391813347562E-4</v>
      </c>
      <c r="C320" s="5">
        <v>21.734784269983823</v>
      </c>
    </row>
    <row r="321" spans="1:3" x14ac:dyDescent="0.25">
      <c r="A321" s="2">
        <v>531987.14445999905</v>
      </c>
      <c r="B321" s="4">
        <v>4.5798712192614185E-4</v>
      </c>
      <c r="C321" s="5">
        <v>53.425295316335585</v>
      </c>
    </row>
    <row r="322" spans="1:3" x14ac:dyDescent="0.25">
      <c r="A322" s="2">
        <v>549280.27165300003</v>
      </c>
      <c r="B322" s="4">
        <v>6.5106435153051772E-4</v>
      </c>
      <c r="C322" s="5">
        <v>63.817727391373417</v>
      </c>
    </row>
    <row r="323" spans="1:3" x14ac:dyDescent="0.25">
      <c r="A323" s="2">
        <v>569569.30423999904</v>
      </c>
      <c r="B323" s="4">
        <v>1.0246182093340045E-3</v>
      </c>
      <c r="C323" s="5">
        <v>58.315359207995471</v>
      </c>
    </row>
    <row r="324" spans="1:3" x14ac:dyDescent="0.25">
      <c r="A324" s="2">
        <v>593538.12737</v>
      </c>
      <c r="B324" s="4">
        <v>1.4819940222059558E-3</v>
      </c>
      <c r="C324" s="5">
        <v>38.134725711565466</v>
      </c>
    </row>
    <row r="325" spans="1:3" x14ac:dyDescent="0.25">
      <c r="A325" s="2">
        <v>617506.95050000004</v>
      </c>
      <c r="B325" s="4">
        <v>2.3988258082416605E-3</v>
      </c>
      <c r="C325" s="5">
        <v>-1.5994243047952135</v>
      </c>
    </row>
    <row r="326" spans="1:3" x14ac:dyDescent="0.25">
      <c r="A326" s="2">
        <v>641475.77362999902</v>
      </c>
      <c r="B326" s="4">
        <v>1.848686996760125E-3</v>
      </c>
      <c r="C326" s="5">
        <v>-48.721111591976296</v>
      </c>
    </row>
    <row r="327" spans="1:3" x14ac:dyDescent="0.25">
      <c r="A327" s="2">
        <v>665444.59675999905</v>
      </c>
      <c r="B327" s="4">
        <v>1.2385669840116534E-3</v>
      </c>
      <c r="C327" s="5">
        <v>-67.27058672450687</v>
      </c>
    </row>
    <row r="328" spans="1:3" x14ac:dyDescent="0.25">
      <c r="A328" s="2">
        <v>689413.41989000002</v>
      </c>
      <c r="B328" s="4">
        <v>9.4013515564947024E-4</v>
      </c>
      <c r="C328" s="5">
        <v>-74.17139012029098</v>
      </c>
    </row>
    <row r="329" spans="1:3" x14ac:dyDescent="0.25">
      <c r="A329" s="2">
        <v>713382.24302000005</v>
      </c>
      <c r="B329" s="4">
        <v>8.3602962229671585E-4</v>
      </c>
      <c r="C329" s="5">
        <v>-75.258695986648419</v>
      </c>
    </row>
    <row r="330" spans="1:3" x14ac:dyDescent="0.25">
      <c r="A330" s="2">
        <v>737351.06614999904</v>
      </c>
      <c r="B330" s="4">
        <v>8.1630203142238822E-4</v>
      </c>
      <c r="C330" s="5">
        <v>-82.813395121468815</v>
      </c>
    </row>
    <row r="331" spans="1:3" x14ac:dyDescent="0.25">
      <c r="A331" s="2">
        <v>761319.88928</v>
      </c>
      <c r="B331" s="4">
        <v>7.5437367018293532E-4</v>
      </c>
      <c r="C331" s="5">
        <v>-88.989603599077213</v>
      </c>
    </row>
    <row r="332" spans="1:3" x14ac:dyDescent="0.25">
      <c r="A332" s="2">
        <v>789441.13236799894</v>
      </c>
      <c r="B332" s="4">
        <v>7.2470797647885936E-4</v>
      </c>
      <c r="C332" s="5">
        <v>-92.606212442454421</v>
      </c>
    </row>
    <row r="333" spans="1:3" x14ac:dyDescent="0.25">
      <c r="A333" s="2">
        <v>822662.68193700002</v>
      </c>
      <c r="B333" s="4">
        <v>6.8307711302039906E-4</v>
      </c>
      <c r="C333" s="5">
        <v>-100.89862797942487</v>
      </c>
    </row>
    <row r="334" spans="1:3" x14ac:dyDescent="0.25">
      <c r="A334" s="2">
        <v>855884.23150500003</v>
      </c>
      <c r="B334" s="4">
        <v>7.5974768281461384E-4</v>
      </c>
      <c r="C334" s="5">
        <v>-97.420469528081497</v>
      </c>
    </row>
    <row r="335" spans="1:3" x14ac:dyDescent="0.25">
      <c r="A335" s="2">
        <v>889105.78107300005</v>
      </c>
      <c r="B335" s="4">
        <v>1.0356374165892653E-3</v>
      </c>
      <c r="C335" s="5">
        <v>-108.50363108809707</v>
      </c>
    </row>
    <row r="336" spans="1:3" x14ac:dyDescent="0.25">
      <c r="A336" s="2">
        <v>922327.33064099902</v>
      </c>
      <c r="B336" s="4">
        <v>1.4552580302449102E-3</v>
      </c>
      <c r="C336" s="5">
        <v>-132.26858775119064</v>
      </c>
    </row>
    <row r="337" spans="1:3" x14ac:dyDescent="0.25">
      <c r="A337" s="2">
        <v>955548.88020899903</v>
      </c>
      <c r="B337" s="4">
        <v>1.4299852598515708E-3</v>
      </c>
      <c r="C337" s="5">
        <v>178.56209578078705</v>
      </c>
    </row>
    <row r="338" spans="1:3" x14ac:dyDescent="0.25">
      <c r="A338" s="2">
        <v>988770.42977699905</v>
      </c>
      <c r="B338" s="4">
        <v>7.8848204064034977E-4</v>
      </c>
      <c r="C338" s="5">
        <v>149.75580093616819</v>
      </c>
    </row>
    <row r="339" spans="1:3" x14ac:dyDescent="0.25">
      <c r="A339" s="2">
        <v>1021991.97935</v>
      </c>
      <c r="B339" s="4">
        <v>5.705576941183474E-4</v>
      </c>
      <c r="C339" s="5">
        <v>169.61443444223579</v>
      </c>
    </row>
    <row r="340" spans="1:3" x14ac:dyDescent="0.25">
      <c r="A340" s="2">
        <v>1055213.5289100001</v>
      </c>
      <c r="B340" s="4">
        <v>8.0206561218467722E-4</v>
      </c>
      <c r="C340" s="5">
        <v>143.97319826671057</v>
      </c>
    </row>
    <row r="341" spans="1:3" x14ac:dyDescent="0.25">
      <c r="A341" s="2">
        <v>1094190.4643300001</v>
      </c>
      <c r="B341" s="4">
        <v>6.0316057638648069E-4</v>
      </c>
      <c r="C341" s="5">
        <v>114.43647981868557</v>
      </c>
    </row>
    <row r="342" spans="1:3" x14ac:dyDescent="0.25">
      <c r="A342" s="2">
        <v>1140236.5863999899</v>
      </c>
      <c r="B342" s="4">
        <v>4.8724113756022994E-4</v>
      </c>
      <c r="C342" s="5">
        <v>101.99626958523388</v>
      </c>
    </row>
    <row r="343" spans="1:3" x14ac:dyDescent="0.25">
      <c r="A343" s="2">
        <v>1186282.70847</v>
      </c>
      <c r="B343" s="4">
        <v>5.3267808523669625E-4</v>
      </c>
      <c r="C343" s="5">
        <v>84.490887221781719</v>
      </c>
    </row>
    <row r="344" spans="1:3" x14ac:dyDescent="0.25">
      <c r="A344" s="2">
        <v>1232328.83054</v>
      </c>
      <c r="B344" s="4">
        <v>6.6030344171813049E-4</v>
      </c>
      <c r="C344" s="5">
        <v>67.427318022182931</v>
      </c>
    </row>
    <row r="345" spans="1:3" x14ac:dyDescent="0.25">
      <c r="A345" s="2">
        <v>1278374.95261</v>
      </c>
      <c r="B345" s="4">
        <v>9.3201591736893647E-4</v>
      </c>
      <c r="C345" s="5">
        <v>39.308304936272769</v>
      </c>
    </row>
    <row r="346" spans="1:3" x14ac:dyDescent="0.25">
      <c r="A346" s="2">
        <v>1324421.0746800001</v>
      </c>
      <c r="B346" s="4">
        <v>1.2694425995920394E-3</v>
      </c>
      <c r="C346" s="5">
        <v>2.1191762285507965</v>
      </c>
    </row>
    <row r="347" spans="1:3" x14ac:dyDescent="0.25">
      <c r="A347" s="2">
        <v>1370467.1967499901</v>
      </c>
      <c r="B347" s="4">
        <v>1.1711104745853358E-3</v>
      </c>
      <c r="C347" s="5">
        <v>-43.385762527219306</v>
      </c>
    </row>
    <row r="348" spans="1:3" x14ac:dyDescent="0.25">
      <c r="A348" s="2">
        <v>1416513.3188199899</v>
      </c>
      <c r="B348" s="4">
        <v>8.2408172973138236E-4</v>
      </c>
      <c r="C348" s="5">
        <v>-65.916352610410101</v>
      </c>
    </row>
    <row r="349" spans="1:3" x14ac:dyDescent="0.25">
      <c r="A349" s="2">
        <v>1462559.44089</v>
      </c>
      <c r="B349" s="4">
        <v>6.3696777818297715E-4</v>
      </c>
      <c r="C349" s="5">
        <v>-71.614608025261376</v>
      </c>
    </row>
    <row r="350" spans="1:3" x14ac:dyDescent="0.25">
      <c r="A350" s="2">
        <v>1516582.7104100001</v>
      </c>
      <c r="B350" s="4">
        <v>7.8510088848707813E-4</v>
      </c>
      <c r="C350" s="5">
        <v>-72.210236292933232</v>
      </c>
    </row>
    <row r="351" spans="1:3" x14ac:dyDescent="0.25">
      <c r="A351" s="2">
        <v>1579205.62579</v>
      </c>
      <c r="B351" s="4">
        <v>7.6637161767278278E-4</v>
      </c>
      <c r="C351" s="5">
        <v>-91.486609844837815</v>
      </c>
    </row>
    <row r="352" spans="1:3" x14ac:dyDescent="0.25">
      <c r="A352" s="2">
        <v>1641828.5411700001</v>
      </c>
      <c r="B352" s="4">
        <v>8.1578815672486021E-4</v>
      </c>
      <c r="C352" s="5">
        <v>-108.01429670914182</v>
      </c>
    </row>
    <row r="353" spans="1:3" x14ac:dyDescent="0.25">
      <c r="A353" s="2">
        <v>1704451.4565600001</v>
      </c>
      <c r="B353" s="4">
        <v>9.3370415684488695E-4</v>
      </c>
      <c r="C353" s="5">
        <v>-126.99452635544368</v>
      </c>
    </row>
    <row r="354" spans="1:3" x14ac:dyDescent="0.25">
      <c r="A354" s="2">
        <v>1767074.37194</v>
      </c>
      <c r="B354" s="4">
        <v>1.0161923265026276E-3</v>
      </c>
      <c r="C354" s="5">
        <v>-165.97097755407194</v>
      </c>
    </row>
    <row r="355" spans="1:3" x14ac:dyDescent="0.25">
      <c r="A355" s="2">
        <v>1829697.28733</v>
      </c>
      <c r="B355" s="4">
        <v>7.1707618278933779E-4</v>
      </c>
      <c r="C355" s="5">
        <v>152.25895042088442</v>
      </c>
    </row>
    <row r="356" spans="1:3" x14ac:dyDescent="0.25">
      <c r="A356" s="2">
        <v>1892320.2027100001</v>
      </c>
      <c r="B356" s="4">
        <v>5.1320301871974998E-4</v>
      </c>
      <c r="C356" s="5">
        <v>119.25282042004758</v>
      </c>
    </row>
    <row r="357" spans="1:3" x14ac:dyDescent="0.25">
      <c r="A357" s="2">
        <v>1954943.11809</v>
      </c>
      <c r="B357" s="4">
        <v>4.2216033041034121E-4</v>
      </c>
      <c r="C357" s="5">
        <v>91.921430296810982</v>
      </c>
    </row>
    <row r="358" spans="1:3" x14ac:dyDescent="0.25">
      <c r="A358" s="2">
        <v>2027153.8030099899</v>
      </c>
      <c r="B358" s="4">
        <v>4.0405795474427576E-4</v>
      </c>
      <c r="C358" s="5">
        <v>61.818934866322579</v>
      </c>
    </row>
    <row r="359" spans="1:3" x14ac:dyDescent="0.25">
      <c r="A359" s="2">
        <v>2112461.22847</v>
      </c>
      <c r="B359" s="4">
        <v>6.4473512604926707E-4</v>
      </c>
      <c r="C359" s="5">
        <v>42.836104388647996</v>
      </c>
    </row>
    <row r="360" spans="1:3" x14ac:dyDescent="0.25">
      <c r="A360" s="2">
        <v>2197768.65392</v>
      </c>
      <c r="B360" s="4">
        <v>1.1212941085804496E-3</v>
      </c>
      <c r="C360" s="5">
        <v>6.5570535699819423</v>
      </c>
    </row>
    <row r="361" spans="1:3" x14ac:dyDescent="0.25">
      <c r="A361" s="2">
        <v>2283076.0793699902</v>
      </c>
      <c r="B361" s="4">
        <v>1.1986910113988998E-3</v>
      </c>
      <c r="C361" s="5">
        <v>-37.196581080771317</v>
      </c>
    </row>
    <row r="362" spans="1:3" x14ac:dyDescent="0.25">
      <c r="A362" s="2">
        <v>2368383.50483</v>
      </c>
      <c r="B362" s="4">
        <v>1.0980545347271389E-3</v>
      </c>
      <c r="C362" s="5">
        <v>-60.530518774452382</v>
      </c>
    </row>
    <row r="363" spans="1:3" x14ac:dyDescent="0.25">
      <c r="A363" s="2">
        <v>2453690.93028</v>
      </c>
      <c r="B363" s="4">
        <v>9.3340687922436444E-4</v>
      </c>
      <c r="C363" s="5">
        <v>-75.304040867463797</v>
      </c>
    </row>
    <row r="364" spans="1:3" x14ac:dyDescent="0.25">
      <c r="A364" s="2">
        <v>2538998.35573</v>
      </c>
      <c r="B364" s="4">
        <v>8.932294280498582E-4</v>
      </c>
      <c r="C364" s="5">
        <v>-79.297353602052809</v>
      </c>
    </row>
    <row r="365" spans="1:3" x14ac:dyDescent="0.25">
      <c r="A365" s="2">
        <v>2624305.7811799902</v>
      </c>
      <c r="B365" s="4">
        <v>1.2232540577054277E-3</v>
      </c>
      <c r="C365" s="5">
        <v>-99.851089577395072</v>
      </c>
    </row>
    <row r="366" spans="1:3" x14ac:dyDescent="0.25">
      <c r="A366" s="2">
        <v>2709613.20664</v>
      </c>
      <c r="B366" s="4">
        <v>1.1124214540115867E-3</v>
      </c>
      <c r="C366" s="5">
        <v>-146.98292462912264</v>
      </c>
    </row>
    <row r="367" spans="1:3" x14ac:dyDescent="0.25">
      <c r="A367" s="2">
        <v>2809699.5077200001</v>
      </c>
      <c r="B367" s="4">
        <v>5.4249314327472857E-4</v>
      </c>
      <c r="C367" s="5">
        <v>144.90929239991229</v>
      </c>
    </row>
    <row r="368" spans="1:3" x14ac:dyDescent="0.25">
      <c r="A368" s="2">
        <v>2927938.3068400002</v>
      </c>
      <c r="B368" s="4">
        <v>4.5857392982900865E-4</v>
      </c>
      <c r="C368" s="5">
        <v>72.407416771464554</v>
      </c>
    </row>
    <row r="369" spans="1:3" x14ac:dyDescent="0.25">
      <c r="A369" s="2">
        <v>3046177.1059599901</v>
      </c>
      <c r="B369" s="4">
        <v>9.9587718454267264E-4</v>
      </c>
      <c r="C369" s="5">
        <v>28.411933916917139</v>
      </c>
    </row>
    <row r="370" spans="1:3" x14ac:dyDescent="0.25">
      <c r="A370" s="2">
        <v>3164415.9050799902</v>
      </c>
      <c r="B370" s="4">
        <v>1.7650384979989624E-3</v>
      </c>
      <c r="C370" s="5">
        <v>-7.4260903695825347</v>
      </c>
    </row>
    <row r="371" spans="1:3" x14ac:dyDescent="0.25">
      <c r="A371" s="2">
        <v>3282654.7042</v>
      </c>
      <c r="B371" s="4">
        <v>1.9615258393002105E-3</v>
      </c>
      <c r="C371" s="5">
        <v>-44.877676738753436</v>
      </c>
    </row>
    <row r="372" spans="1:3" x14ac:dyDescent="0.25">
      <c r="A372" s="2">
        <v>3400893.5033200001</v>
      </c>
      <c r="B372" s="4">
        <v>1.8219865764119471E-3</v>
      </c>
      <c r="C372" s="5">
        <v>-67.822514472797252</v>
      </c>
    </row>
    <row r="373" spans="1:3" x14ac:dyDescent="0.25">
      <c r="A373" s="2">
        <v>3519132.3024400002</v>
      </c>
      <c r="B373" s="4">
        <v>1.5763131985800907E-3</v>
      </c>
      <c r="C373" s="5">
        <v>-85.719398842454993</v>
      </c>
    </row>
    <row r="374" spans="1:3" x14ac:dyDescent="0.25">
      <c r="A374" s="2">
        <v>3637371.1015599901</v>
      </c>
      <c r="B374" s="4">
        <v>1.3136612477751533E-3</v>
      </c>
      <c r="C374" s="5">
        <v>-119.26647963371553</v>
      </c>
    </row>
    <row r="375" spans="1:3" x14ac:dyDescent="0.25">
      <c r="A375" s="2">
        <v>3755609.90068</v>
      </c>
      <c r="B375" s="4">
        <v>3.6538887930504026E-4</v>
      </c>
      <c r="C375" s="5">
        <v>119.09500737579027</v>
      </c>
    </row>
    <row r="376" spans="1:3" x14ac:dyDescent="0.25">
      <c r="A376" s="2">
        <v>3894332.69046999</v>
      </c>
      <c r="B376" s="4">
        <v>1.6391770153064119E-3</v>
      </c>
      <c r="C376" s="5">
        <v>23.017380292227561</v>
      </c>
    </row>
    <row r="377" spans="1:3" x14ac:dyDescent="0.25">
      <c r="A377" s="2">
        <v>4058215.4186499901</v>
      </c>
      <c r="B377" s="4">
        <v>4.3559364665882866E-3</v>
      </c>
      <c r="C377" s="5">
        <v>-23.53901603267774</v>
      </c>
    </row>
    <row r="378" spans="1:3" x14ac:dyDescent="0.25">
      <c r="A378" s="2">
        <v>4222098.14683</v>
      </c>
      <c r="B378" s="4">
        <v>4.6251052617295721E-3</v>
      </c>
      <c r="C378" s="5">
        <v>-58.566074770543011</v>
      </c>
    </row>
    <row r="379" spans="1:3" x14ac:dyDescent="0.25">
      <c r="A379" s="2">
        <v>4385980.8750099903</v>
      </c>
      <c r="B379" s="4">
        <v>4.2960268158361448E-3</v>
      </c>
      <c r="C379" s="5">
        <v>-86.220418216005683</v>
      </c>
    </row>
    <row r="380" spans="1:3" x14ac:dyDescent="0.25">
      <c r="A380" s="2">
        <v>4549863.6031900002</v>
      </c>
      <c r="B380" s="4">
        <v>3.8994669383477405E-3</v>
      </c>
      <c r="C380" s="5">
        <v>-98.656960302330162</v>
      </c>
    </row>
    <row r="381" spans="1:3" x14ac:dyDescent="0.25">
      <c r="A381" s="2">
        <v>4713746.3313800003</v>
      </c>
      <c r="B381" s="4">
        <v>2.5903220167481887E-3</v>
      </c>
      <c r="C381" s="5">
        <v>-101.45595169245479</v>
      </c>
    </row>
    <row r="382" spans="1:3" x14ac:dyDescent="0.25">
      <c r="A382" s="2">
        <v>4877629.05956</v>
      </c>
      <c r="B382" s="4">
        <v>3.692139905749574E-3</v>
      </c>
      <c r="C382" s="5">
        <v>-65.57164906364315</v>
      </c>
    </row>
    <row r="383" spans="1:3" x14ac:dyDescent="0.25">
      <c r="A383" s="2">
        <v>5041511.7877399903</v>
      </c>
      <c r="B383" s="4">
        <v>6.7883431151954518E-3</v>
      </c>
      <c r="C383" s="5">
        <v>-88.670978600166109</v>
      </c>
    </row>
    <row r="384" spans="1:3" x14ac:dyDescent="0.25">
      <c r="A384" s="2">
        <v>5205394.5159200002</v>
      </c>
      <c r="B384" s="4">
        <v>7.6373651705405644E-3</v>
      </c>
      <c r="C384" s="5">
        <v>-107.45302507359585</v>
      </c>
    </row>
    <row r="385" spans="1:3" x14ac:dyDescent="0.25">
      <c r="A385" s="2">
        <v>5397668.7052800003</v>
      </c>
      <c r="B385" s="4">
        <v>8.5464640625342765E-3</v>
      </c>
      <c r="C385" s="5">
        <v>-132.46663869199955</v>
      </c>
    </row>
    <row r="386" spans="1:3" x14ac:dyDescent="0.25">
      <c r="A386" s="2">
        <v>5624815.3677599896</v>
      </c>
      <c r="B386" s="4">
        <v>8.4615825245917351E-3</v>
      </c>
      <c r="C386" s="5">
        <v>-151.59441442751609</v>
      </c>
    </row>
    <row r="387" spans="1:3" x14ac:dyDescent="0.25">
      <c r="A387" s="2">
        <v>5851962.0302400002</v>
      </c>
      <c r="B387" s="4">
        <v>7.1382307884908817E-3</v>
      </c>
      <c r="C387" s="5">
        <v>179.28351239082079</v>
      </c>
    </row>
    <row r="388" spans="1:3" x14ac:dyDescent="0.25">
      <c r="A388" s="2">
        <v>6079108.6927300002</v>
      </c>
      <c r="B388" s="4">
        <v>6.1052750501312675E-3</v>
      </c>
      <c r="C388" s="5">
        <v>170.53415840002222</v>
      </c>
    </row>
    <row r="389" spans="1:3" x14ac:dyDescent="0.25">
      <c r="A389" s="2">
        <v>6306255.3552099904</v>
      </c>
      <c r="B389" s="4">
        <v>5.0587814821121497E-3</v>
      </c>
      <c r="C389" s="5">
        <v>168.69234179097168</v>
      </c>
    </row>
    <row r="390" spans="1:3" x14ac:dyDescent="0.25">
      <c r="A390" s="2">
        <v>6533402.0176900001</v>
      </c>
      <c r="B390" s="4">
        <v>6.8955490431807497E-3</v>
      </c>
      <c r="C390" s="5">
        <v>161.28590382746174</v>
      </c>
    </row>
    <row r="391" spans="1:3" x14ac:dyDescent="0.25">
      <c r="A391" s="2">
        <v>6760548.6801800001</v>
      </c>
      <c r="B391" s="4">
        <v>4.9708251434943682E-3</v>
      </c>
      <c r="C391" s="5">
        <v>127.39796287295148</v>
      </c>
    </row>
    <row r="392" spans="1:3" x14ac:dyDescent="0.25">
      <c r="A392" s="2">
        <v>6987695.3426599903</v>
      </c>
      <c r="B392" s="4">
        <v>3.4492566253645964E-3</v>
      </c>
      <c r="C392" s="5">
        <v>133.10288531321811</v>
      </c>
    </row>
    <row r="393" spans="1:3" x14ac:dyDescent="0.25">
      <c r="A393" s="2">
        <v>7214842.00514</v>
      </c>
      <c r="B393" s="4">
        <v>3.4627202436220621E-3</v>
      </c>
      <c r="C393" s="5">
        <v>124.4293524353906</v>
      </c>
    </row>
    <row r="394" spans="1:3" x14ac:dyDescent="0.25">
      <c r="A394" s="2">
        <v>7481340.1338900002</v>
      </c>
      <c r="B394" s="4">
        <v>2.7672098464443812E-3</v>
      </c>
      <c r="C394" s="5">
        <v>119.2071976538133</v>
      </c>
    </row>
    <row r="395" spans="1:3" x14ac:dyDescent="0.25">
      <c r="A395" s="2">
        <v>7796172.6171500003</v>
      </c>
      <c r="B395" s="4">
        <v>2.2411670472775478E-3</v>
      </c>
      <c r="C395" s="5">
        <v>114.75809812830587</v>
      </c>
    </row>
    <row r="396" spans="1:3" x14ac:dyDescent="0.25">
      <c r="A396" s="2">
        <v>8111005.10042</v>
      </c>
      <c r="B396" s="4">
        <v>1.8708314710763501E-3</v>
      </c>
      <c r="C396" s="5">
        <v>117.50579951674365</v>
      </c>
    </row>
    <row r="397" spans="1:3" x14ac:dyDescent="0.25">
      <c r="A397" s="2">
        <v>8425837.5836800002</v>
      </c>
      <c r="B397" s="4">
        <v>1.7044144278748673E-3</v>
      </c>
      <c r="C397" s="5">
        <v>112.17031250676642</v>
      </c>
    </row>
    <row r="398" spans="1:3" x14ac:dyDescent="0.25">
      <c r="A398" s="2">
        <v>8740670.0669500008</v>
      </c>
      <c r="B398" s="4">
        <v>1.4645693362842869E-3</v>
      </c>
      <c r="C398" s="5">
        <v>108.98305961737853</v>
      </c>
    </row>
    <row r="399" spans="1:3" x14ac:dyDescent="0.25">
      <c r="A399" s="2">
        <v>9055502.5502099898</v>
      </c>
      <c r="B399" s="4">
        <v>1.2130291989087105E-3</v>
      </c>
      <c r="C399" s="5">
        <v>108.59496743560632</v>
      </c>
    </row>
    <row r="400" spans="1:3" x14ac:dyDescent="0.25">
      <c r="A400" s="2">
        <v>9370335.0334699899</v>
      </c>
      <c r="B400" s="4">
        <v>1.0908362483755224E-3</v>
      </c>
      <c r="C400" s="5">
        <v>109.85273373051987</v>
      </c>
    </row>
    <row r="401" spans="1:3" x14ac:dyDescent="0.25">
      <c r="A401" s="2">
        <v>9685167.5167399906</v>
      </c>
      <c r="B401" s="4">
        <v>9.7587732483003483E-4</v>
      </c>
      <c r="C401" s="5">
        <v>110.30273572226166</v>
      </c>
    </row>
    <row r="402" spans="1:3" x14ac:dyDescent="0.25">
      <c r="A402" s="2">
        <v>10000000</v>
      </c>
      <c r="B402" s="4">
        <v>8.80115037963673E-4</v>
      </c>
      <c r="C402" s="5">
        <v>106.50755381857159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74315-0FF9-4542-8E45-2736C1DD08F2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46</v>
      </c>
      <c r="C1" s="3" t="s">
        <v>63</v>
      </c>
    </row>
    <row r="2" spans="1:3" x14ac:dyDescent="0.25">
      <c r="A2" s="2">
        <v>5</v>
      </c>
      <c r="B2" s="4">
        <v>21.11726216639034</v>
      </c>
      <c r="C2" s="5">
        <v>116.4292364824455</v>
      </c>
    </row>
    <row r="3" spans="1:3" x14ac:dyDescent="0.25">
      <c r="A3" s="2">
        <v>5.2104118230400003</v>
      </c>
      <c r="B3" s="4">
        <v>20.466535338119215</v>
      </c>
      <c r="C3" s="5">
        <v>115.67621908723798</v>
      </c>
    </row>
    <row r="4" spans="1:3" x14ac:dyDescent="0.25">
      <c r="A4" s="2">
        <v>5.4208236460699899</v>
      </c>
      <c r="B4" s="4">
        <v>19.825533204952762</v>
      </c>
      <c r="C4" s="5">
        <v>115.13948312808397</v>
      </c>
    </row>
    <row r="5" spans="1:3" x14ac:dyDescent="0.25">
      <c r="A5" s="2">
        <v>5.6312354691099902</v>
      </c>
      <c r="B5" s="4">
        <v>19.268209833999109</v>
      </c>
      <c r="C5" s="5">
        <v>114.53673192454012</v>
      </c>
    </row>
    <row r="6" spans="1:3" x14ac:dyDescent="0.25">
      <c r="A6" s="2">
        <v>5.8416472921400002</v>
      </c>
      <c r="B6" s="4">
        <v>18.721972016319747</v>
      </c>
      <c r="C6" s="5">
        <v>114.02673677593955</v>
      </c>
    </row>
    <row r="7" spans="1:3" x14ac:dyDescent="0.25">
      <c r="A7" s="2">
        <v>6.0520591151799898</v>
      </c>
      <c r="B7" s="4">
        <v>18.216834511921597</v>
      </c>
      <c r="C7" s="5">
        <v>113.46762677605204</v>
      </c>
    </row>
    <row r="8" spans="1:3" x14ac:dyDescent="0.25">
      <c r="A8" s="2">
        <v>6.2624709382099901</v>
      </c>
      <c r="B8" s="4">
        <v>17.728052373961994</v>
      </c>
      <c r="C8" s="5">
        <v>113.0430700223921</v>
      </c>
    </row>
    <row r="9" spans="1:3" x14ac:dyDescent="0.25">
      <c r="A9" s="2">
        <v>6.4728827612500002</v>
      </c>
      <c r="B9" s="4">
        <v>17.271874918586512</v>
      </c>
      <c r="C9" s="5">
        <v>112.52622177587337</v>
      </c>
    </row>
    <row r="10" spans="1:3" x14ac:dyDescent="0.25">
      <c r="A10" s="2">
        <v>6.6832945842799898</v>
      </c>
      <c r="B10" s="4">
        <v>16.829437392521282</v>
      </c>
      <c r="C10" s="5">
        <v>112.149456478171</v>
      </c>
    </row>
    <row r="11" spans="1:3" x14ac:dyDescent="0.25">
      <c r="A11" s="2">
        <v>6.9301586873799899</v>
      </c>
      <c r="B11" s="4">
        <v>16.354686988378077</v>
      </c>
      <c r="C11" s="5">
        <v>111.57841518795702</v>
      </c>
    </row>
    <row r="12" spans="1:3" x14ac:dyDescent="0.25">
      <c r="A12" s="2">
        <v>7.2217961520399898</v>
      </c>
      <c r="B12" s="4">
        <v>15.826474635104859</v>
      </c>
      <c r="C12" s="5">
        <v>111.0345590528313</v>
      </c>
    </row>
    <row r="13" spans="1:3" x14ac:dyDescent="0.25">
      <c r="A13" s="2">
        <v>7.5134336167100004</v>
      </c>
      <c r="B13" s="4">
        <v>15.325218171692457</v>
      </c>
      <c r="C13" s="5">
        <v>110.57033378232543</v>
      </c>
    </row>
    <row r="14" spans="1:3" x14ac:dyDescent="0.25">
      <c r="A14" s="2">
        <v>7.8050710813800004</v>
      </c>
      <c r="B14" s="4">
        <v>14.853525125545609</v>
      </c>
      <c r="C14" s="5">
        <v>110.08345275337268</v>
      </c>
    </row>
    <row r="15" spans="1:3" x14ac:dyDescent="0.25">
      <c r="A15" s="2">
        <v>8.0967085460400003</v>
      </c>
      <c r="B15" s="4">
        <v>14.391325229799525</v>
      </c>
      <c r="C15" s="5">
        <v>109.58290135372827</v>
      </c>
    </row>
    <row r="16" spans="1:3" x14ac:dyDescent="0.25">
      <c r="A16" s="2">
        <v>8.3883460107100003</v>
      </c>
      <c r="B16" s="4">
        <v>13.977082242880906</v>
      </c>
      <c r="C16" s="5">
        <v>109.17315511449532</v>
      </c>
    </row>
    <row r="17" spans="1:3" x14ac:dyDescent="0.25">
      <c r="A17" s="2">
        <v>8.6799834753800003</v>
      </c>
      <c r="B17" s="4">
        <v>13.587093311083271</v>
      </c>
      <c r="C17" s="5">
        <v>108.75545101228241</v>
      </c>
    </row>
    <row r="18" spans="1:3" x14ac:dyDescent="0.25">
      <c r="A18" s="2">
        <v>8.9716209400399904</v>
      </c>
      <c r="B18" s="4">
        <v>13.21088878723997</v>
      </c>
      <c r="C18" s="5">
        <v>108.33190619001032</v>
      </c>
    </row>
    <row r="19" spans="1:3" x14ac:dyDescent="0.25">
      <c r="A19" s="2">
        <v>9.2632584047099904</v>
      </c>
      <c r="B19" s="4">
        <v>12.862540959691914</v>
      </c>
      <c r="C19" s="5">
        <v>107.95196973691613</v>
      </c>
    </row>
    <row r="20" spans="1:3" x14ac:dyDescent="0.25">
      <c r="A20" s="2">
        <v>9.60541988644</v>
      </c>
      <c r="B20" s="4">
        <v>12.471829829929925</v>
      </c>
      <c r="C20" s="5">
        <v>107.49108887951391</v>
      </c>
    </row>
    <row r="21" spans="1:3" x14ac:dyDescent="0.25">
      <c r="A21" s="2">
        <v>10.0096386682999</v>
      </c>
      <c r="B21" s="4">
        <v>12.045392876679644</v>
      </c>
      <c r="C21" s="5">
        <v>107.04879333722039</v>
      </c>
    </row>
    <row r="22" spans="1:3" x14ac:dyDescent="0.25">
      <c r="A22" s="2">
        <v>10.4138574502</v>
      </c>
      <c r="B22" s="4">
        <v>11.635953976911946</v>
      </c>
      <c r="C22" s="5">
        <v>106.56750082739684</v>
      </c>
    </row>
    <row r="23" spans="1:3" x14ac:dyDescent="0.25">
      <c r="A23" s="2">
        <v>10.8180762319999</v>
      </c>
      <c r="B23" s="4">
        <v>11.258759964624154</v>
      </c>
      <c r="C23" s="5">
        <v>106.08986503511461</v>
      </c>
    </row>
    <row r="24" spans="1:3" x14ac:dyDescent="0.25">
      <c r="A24" s="2">
        <v>11.2222950139</v>
      </c>
      <c r="B24" s="4">
        <v>10.895416722622588</v>
      </c>
      <c r="C24" s="5">
        <v>105.72879893148583</v>
      </c>
    </row>
    <row r="25" spans="1:3" x14ac:dyDescent="0.25">
      <c r="A25" s="2">
        <v>11.6265137957999</v>
      </c>
      <c r="B25" s="4">
        <v>10.564938853685419</v>
      </c>
      <c r="C25" s="5">
        <v>105.36983815389418</v>
      </c>
    </row>
    <row r="26" spans="1:3" x14ac:dyDescent="0.25">
      <c r="A26" s="2">
        <v>12.0307325776</v>
      </c>
      <c r="B26" s="4">
        <v>10.252840618210895</v>
      </c>
      <c r="C26" s="5">
        <v>104.93161822314688</v>
      </c>
    </row>
    <row r="27" spans="1:3" x14ac:dyDescent="0.25">
      <c r="A27" s="2">
        <v>12.4349513594999</v>
      </c>
      <c r="B27" s="4">
        <v>9.9606976460107255</v>
      </c>
      <c r="C27" s="5">
        <v>104.56818060940985</v>
      </c>
    </row>
    <row r="28" spans="1:3" x14ac:dyDescent="0.25">
      <c r="A28" s="2">
        <v>12.8391701414</v>
      </c>
      <c r="B28" s="4">
        <v>9.6767926514186424</v>
      </c>
      <c r="C28" s="5">
        <v>104.21796744631915</v>
      </c>
    </row>
    <row r="29" spans="1:3" x14ac:dyDescent="0.25">
      <c r="A29" s="2">
        <v>13.3134168144</v>
      </c>
      <c r="B29" s="4">
        <v>9.3668057089298102</v>
      </c>
      <c r="C29" s="5">
        <v>103.82194488955128</v>
      </c>
    </row>
    <row r="30" spans="1:3" x14ac:dyDescent="0.25">
      <c r="A30" s="2">
        <v>13.8736768748999</v>
      </c>
      <c r="B30" s="4">
        <v>9.0314980777712286</v>
      </c>
      <c r="C30" s="5">
        <v>103.41382053120229</v>
      </c>
    </row>
    <row r="31" spans="1:3" x14ac:dyDescent="0.25">
      <c r="A31" s="2">
        <v>14.4339369355</v>
      </c>
      <c r="B31" s="4">
        <v>8.7188685609709893</v>
      </c>
      <c r="C31" s="5">
        <v>102.97736524903321</v>
      </c>
    </row>
    <row r="32" spans="1:3" x14ac:dyDescent="0.25">
      <c r="A32" s="2">
        <v>14.9941969959999</v>
      </c>
      <c r="B32" s="4">
        <v>8.421602148431635</v>
      </c>
      <c r="C32" s="5">
        <v>102.58778620823637</v>
      </c>
    </row>
    <row r="33" spans="1:3" x14ac:dyDescent="0.25">
      <c r="A33" s="2">
        <v>15.5544570566</v>
      </c>
      <c r="B33" s="4">
        <v>8.1422437540900674</v>
      </c>
      <c r="C33" s="5">
        <v>102.28492740721384</v>
      </c>
    </row>
    <row r="34" spans="1:3" x14ac:dyDescent="0.25">
      <c r="A34" s="2">
        <v>16.1147171171</v>
      </c>
      <c r="B34" s="4">
        <v>7.8782955073992378</v>
      </c>
      <c r="C34" s="5">
        <v>101.96423460476721</v>
      </c>
    </row>
    <row r="35" spans="1:3" x14ac:dyDescent="0.25">
      <c r="A35" s="2">
        <v>16.674977177700001</v>
      </c>
      <c r="B35" s="4">
        <v>7.6367959976036923</v>
      </c>
      <c r="C35" s="5">
        <v>101.58628423946398</v>
      </c>
    </row>
    <row r="36" spans="1:3" x14ac:dyDescent="0.25">
      <c r="A36" s="2">
        <v>17.2352372382</v>
      </c>
      <c r="B36" s="4">
        <v>7.4139552373757578</v>
      </c>
      <c r="C36" s="5">
        <v>101.31245752380451</v>
      </c>
    </row>
    <row r="37" spans="1:3" x14ac:dyDescent="0.25">
      <c r="A37" s="2">
        <v>17.795497298800001</v>
      </c>
      <c r="B37" s="4">
        <v>7.1908059275331784</v>
      </c>
      <c r="C37" s="5">
        <v>101.00937486918055</v>
      </c>
    </row>
    <row r="38" spans="1:3" x14ac:dyDescent="0.25">
      <c r="A38" s="2">
        <v>18.4528182389999</v>
      </c>
      <c r="B38" s="4">
        <v>6.9469665716367395</v>
      </c>
      <c r="C38" s="5">
        <v>100.6646193125937</v>
      </c>
    </row>
    <row r="39" spans="1:3" x14ac:dyDescent="0.25">
      <c r="A39" s="2">
        <v>19.2293564641</v>
      </c>
      <c r="B39" s="4">
        <v>6.6882581186361119</v>
      </c>
      <c r="C39" s="5">
        <v>100.31496368185427</v>
      </c>
    </row>
    <row r="40" spans="1:3" x14ac:dyDescent="0.25">
      <c r="A40" s="2">
        <v>20.0058946893</v>
      </c>
      <c r="B40" s="4">
        <v>6.4491106859008109</v>
      </c>
      <c r="C40" s="5">
        <v>99.992509430967488</v>
      </c>
    </row>
    <row r="41" spans="1:3" x14ac:dyDescent="0.25">
      <c r="A41" s="2">
        <v>20.7824329144999</v>
      </c>
      <c r="B41" s="4">
        <v>6.2212606730551183</v>
      </c>
      <c r="C41" s="5">
        <v>99.688565333592933</v>
      </c>
    </row>
    <row r="42" spans="1:3" x14ac:dyDescent="0.25">
      <c r="A42" s="2">
        <v>21.558971139600001</v>
      </c>
      <c r="B42" s="4">
        <v>6.0075361326009862</v>
      </c>
      <c r="C42" s="5">
        <v>99.388896892690539</v>
      </c>
    </row>
    <row r="43" spans="1:3" x14ac:dyDescent="0.25">
      <c r="A43" s="2">
        <v>22.3355093648</v>
      </c>
      <c r="B43" s="4">
        <v>5.8083458834809409</v>
      </c>
      <c r="C43" s="5">
        <v>99.067240902794737</v>
      </c>
    </row>
    <row r="44" spans="1:3" x14ac:dyDescent="0.25">
      <c r="A44" s="2">
        <v>23.112047589900001</v>
      </c>
      <c r="B44" s="4">
        <v>5.6207581847403736</v>
      </c>
      <c r="C44" s="5">
        <v>98.81835569894713</v>
      </c>
    </row>
    <row r="45" spans="1:3" x14ac:dyDescent="0.25">
      <c r="A45" s="2">
        <v>23.888585815100001</v>
      </c>
      <c r="B45" s="4">
        <v>5.4492341785329526</v>
      </c>
      <c r="C45" s="5">
        <v>98.58302123727232</v>
      </c>
    </row>
    <row r="46" spans="1:3" x14ac:dyDescent="0.25">
      <c r="A46" s="2">
        <v>24.6651240403</v>
      </c>
      <c r="B46" s="4">
        <v>5.2878616585861247</v>
      </c>
      <c r="C46" s="5">
        <v>98.337926564350312</v>
      </c>
    </row>
    <row r="47" spans="1:3" x14ac:dyDescent="0.25">
      <c r="A47" s="2">
        <v>25.5761917250999</v>
      </c>
      <c r="B47" s="4">
        <v>5.0968311753079858</v>
      </c>
      <c r="C47" s="5">
        <v>98.085868695254689</v>
      </c>
    </row>
    <row r="48" spans="1:3" x14ac:dyDescent="0.25">
      <c r="A48" s="2">
        <v>26.6322869048999</v>
      </c>
      <c r="B48" s="4">
        <v>4.9090356327030227</v>
      </c>
      <c r="C48" s="5">
        <v>97.740944458726602</v>
      </c>
    </row>
    <row r="49" spans="1:3" x14ac:dyDescent="0.25">
      <c r="A49" s="2">
        <v>27.688382084699899</v>
      </c>
      <c r="B49" s="4">
        <v>4.729829046164264</v>
      </c>
      <c r="C49" s="5">
        <v>97.518813403379724</v>
      </c>
    </row>
    <row r="50" spans="1:3" x14ac:dyDescent="0.25">
      <c r="A50" s="2">
        <v>28.744477264499899</v>
      </c>
      <c r="B50" s="4">
        <v>4.5636857827054484</v>
      </c>
      <c r="C50" s="5">
        <v>97.292890524333643</v>
      </c>
    </row>
    <row r="51" spans="1:3" x14ac:dyDescent="0.25">
      <c r="A51" s="2">
        <v>29.800572444299899</v>
      </c>
      <c r="B51" s="4">
        <v>4.4047254505618598</v>
      </c>
      <c r="C51" s="5">
        <v>97.055488427318153</v>
      </c>
    </row>
    <row r="52" spans="1:3" x14ac:dyDescent="0.25">
      <c r="A52" s="2">
        <v>30.856667624100002</v>
      </c>
      <c r="B52" s="4">
        <v>4.2571936983507062</v>
      </c>
      <c r="C52" s="5">
        <v>96.813112723616428</v>
      </c>
    </row>
    <row r="53" spans="1:3" x14ac:dyDescent="0.25">
      <c r="A53" s="2">
        <v>31.912762804</v>
      </c>
      <c r="B53" s="4">
        <v>4.1235174837852506</v>
      </c>
      <c r="C53" s="5">
        <v>96.613612160081701</v>
      </c>
    </row>
    <row r="54" spans="1:3" x14ac:dyDescent="0.25">
      <c r="A54" s="2">
        <v>32.9688579838</v>
      </c>
      <c r="B54" s="4">
        <v>3.9918060520421244</v>
      </c>
      <c r="C54" s="5">
        <v>96.436412943248428</v>
      </c>
    </row>
    <row r="55" spans="1:3" x14ac:dyDescent="0.25">
      <c r="A55" s="2">
        <v>34.186644728600001</v>
      </c>
      <c r="B55" s="4">
        <v>3.8593874031314632</v>
      </c>
      <c r="C55" s="5">
        <v>96.225734296844351</v>
      </c>
    </row>
    <row r="56" spans="1:3" x14ac:dyDescent="0.25">
      <c r="A56" s="2">
        <v>35.625299576700002</v>
      </c>
      <c r="B56" s="4">
        <v>3.7034552172380248</v>
      </c>
      <c r="C56" s="5">
        <v>96.006100710796943</v>
      </c>
    </row>
    <row r="57" spans="1:3" x14ac:dyDescent="0.25">
      <c r="A57" s="2">
        <v>37.063954424899897</v>
      </c>
      <c r="B57" s="4">
        <v>3.5627676323852824</v>
      </c>
      <c r="C57" s="5">
        <v>95.797665479313267</v>
      </c>
    </row>
    <row r="58" spans="1:3" x14ac:dyDescent="0.25">
      <c r="A58" s="2">
        <v>38.502609272999898</v>
      </c>
      <c r="B58" s="4">
        <v>3.4321423613327351</v>
      </c>
      <c r="C58" s="5">
        <v>95.601913911130325</v>
      </c>
    </row>
    <row r="59" spans="1:3" x14ac:dyDescent="0.25">
      <c r="A59" s="2">
        <v>39.9412641212</v>
      </c>
      <c r="B59" s="4">
        <v>3.3114465488069467</v>
      </c>
      <c r="C59" s="5">
        <v>95.408068466693393</v>
      </c>
    </row>
    <row r="60" spans="1:3" x14ac:dyDescent="0.25">
      <c r="A60" s="2">
        <v>41.3799189693</v>
      </c>
      <c r="B60" s="4">
        <v>3.198501006306727</v>
      </c>
      <c r="C60" s="5">
        <v>95.22387322798798</v>
      </c>
    </row>
    <row r="61" spans="1:3" x14ac:dyDescent="0.25">
      <c r="A61" s="2">
        <v>42.818573817500003</v>
      </c>
      <c r="B61" s="4">
        <v>3.0920055394751982</v>
      </c>
      <c r="C61" s="5">
        <v>95.07573545687741</v>
      </c>
    </row>
    <row r="62" spans="1:3" x14ac:dyDescent="0.25">
      <c r="A62" s="2">
        <v>44.257228665699898</v>
      </c>
      <c r="B62" s="4">
        <v>2.9935373639412424</v>
      </c>
      <c r="C62" s="5">
        <v>94.91082642043385</v>
      </c>
    </row>
    <row r="63" spans="1:3" x14ac:dyDescent="0.25">
      <c r="A63" s="2">
        <v>45.695883513799899</v>
      </c>
      <c r="B63" s="4">
        <v>2.9005486202496629</v>
      </c>
      <c r="C63" s="5">
        <v>94.787049519423249</v>
      </c>
    </row>
    <row r="64" spans="1:3" x14ac:dyDescent="0.25">
      <c r="A64" s="2">
        <v>47.383774591600002</v>
      </c>
      <c r="B64" s="4">
        <v>2.7978679271199334</v>
      </c>
      <c r="C64" s="5">
        <v>94.614968229892582</v>
      </c>
    </row>
    <row r="65" spans="1:3" x14ac:dyDescent="0.25">
      <c r="A65" s="2">
        <v>49.3777958704</v>
      </c>
      <c r="B65" s="4">
        <v>2.6886105501213811</v>
      </c>
      <c r="C65" s="5">
        <v>94.453014872778326</v>
      </c>
    </row>
    <row r="66" spans="1:3" x14ac:dyDescent="0.25">
      <c r="A66" s="2">
        <v>51.371817149199899</v>
      </c>
      <c r="B66" s="4">
        <v>2.5856908089824944</v>
      </c>
      <c r="C66" s="5">
        <v>94.287133368228851</v>
      </c>
    </row>
    <row r="67" spans="1:3" x14ac:dyDescent="0.25">
      <c r="A67" s="2">
        <v>53.365838428000004</v>
      </c>
      <c r="B67" s="4">
        <v>2.4872628777620651</v>
      </c>
      <c r="C67" s="5">
        <v>94.151144881934485</v>
      </c>
    </row>
    <row r="68" spans="1:3" x14ac:dyDescent="0.25">
      <c r="A68" s="2">
        <v>55.359859706800002</v>
      </c>
      <c r="B68" s="4">
        <v>2.4002482822998954</v>
      </c>
      <c r="C68" s="5">
        <v>94.014725104008591</v>
      </c>
    </row>
    <row r="69" spans="1:3" x14ac:dyDescent="0.25">
      <c r="A69" s="2">
        <v>57.353880985700002</v>
      </c>
      <c r="B69" s="4">
        <v>2.3181602116937783</v>
      </c>
      <c r="C69" s="5">
        <v>93.884068950067416</v>
      </c>
    </row>
    <row r="70" spans="1:3" x14ac:dyDescent="0.25">
      <c r="A70" s="2">
        <v>59.3479022645</v>
      </c>
      <c r="B70" s="4">
        <v>2.2404619781770867</v>
      </c>
      <c r="C70" s="5">
        <v>93.802155581840836</v>
      </c>
    </row>
    <row r="71" spans="1:3" x14ac:dyDescent="0.25">
      <c r="A71" s="2">
        <v>61.341923543299899</v>
      </c>
      <c r="B71" s="4">
        <v>2.1691399086351941</v>
      </c>
      <c r="C71" s="5">
        <v>93.679906466416497</v>
      </c>
    </row>
    <row r="72" spans="1:3" x14ac:dyDescent="0.25">
      <c r="A72" s="2">
        <v>63.335944822099897</v>
      </c>
      <c r="B72" s="4">
        <v>2.1002784507961318</v>
      </c>
      <c r="C72" s="5">
        <v>93.550221496263646</v>
      </c>
    </row>
    <row r="73" spans="1:3" x14ac:dyDescent="0.25">
      <c r="A73" s="2">
        <v>65.675415425300002</v>
      </c>
      <c r="B73" s="4">
        <v>2.0267013646023777</v>
      </c>
      <c r="C73" s="5">
        <v>93.447655098439753</v>
      </c>
    </row>
    <row r="74" spans="1:3" x14ac:dyDescent="0.25">
      <c r="A74" s="2">
        <v>68.439192202900003</v>
      </c>
      <c r="B74" s="4">
        <v>1.9450262276576975</v>
      </c>
      <c r="C74" s="5">
        <v>93.326543306989734</v>
      </c>
    </row>
    <row r="75" spans="1:3" x14ac:dyDescent="0.25">
      <c r="A75" s="2">
        <v>71.202968980600005</v>
      </c>
      <c r="B75" s="4">
        <v>1.8701170885639422</v>
      </c>
      <c r="C75" s="5">
        <v>93.214691622162448</v>
      </c>
    </row>
    <row r="76" spans="1:3" x14ac:dyDescent="0.25">
      <c r="A76" s="2">
        <v>73.966745758200005</v>
      </c>
      <c r="B76" s="4">
        <v>1.8010471065606168</v>
      </c>
      <c r="C76" s="5">
        <v>93.105739117547259</v>
      </c>
    </row>
    <row r="77" spans="1:3" x14ac:dyDescent="0.25">
      <c r="A77" s="2">
        <v>76.730522535899894</v>
      </c>
      <c r="B77" s="4">
        <v>1.7365205484223514</v>
      </c>
      <c r="C77" s="5">
        <v>92.989229689857993</v>
      </c>
    </row>
    <row r="78" spans="1:3" x14ac:dyDescent="0.25">
      <c r="A78" s="2">
        <v>79.494299313499894</v>
      </c>
      <c r="B78" s="4">
        <v>1.6762207007550265</v>
      </c>
      <c r="C78" s="5">
        <v>92.912141800932602</v>
      </c>
    </row>
    <row r="79" spans="1:3" x14ac:dyDescent="0.25">
      <c r="A79" s="2">
        <v>82.258076091199896</v>
      </c>
      <c r="B79" s="4">
        <v>1.6203284764113353</v>
      </c>
      <c r="C79" s="5">
        <v>92.823696370415107</v>
      </c>
    </row>
    <row r="80" spans="1:3" x14ac:dyDescent="0.25">
      <c r="A80" s="2">
        <v>85.021852868799897</v>
      </c>
      <c r="B80" s="4">
        <v>1.56782676722678</v>
      </c>
      <c r="C80" s="5">
        <v>92.746046363301929</v>
      </c>
    </row>
    <row r="81" spans="1:3" x14ac:dyDescent="0.25">
      <c r="A81" s="2">
        <v>87.785629646399897</v>
      </c>
      <c r="B81" s="4">
        <v>1.5190184950407206</v>
      </c>
      <c r="C81" s="5">
        <v>92.671960624211238</v>
      </c>
    </row>
    <row r="82" spans="1:3" x14ac:dyDescent="0.25">
      <c r="A82" s="2">
        <v>91.028210151300001</v>
      </c>
      <c r="B82" s="4">
        <v>1.4652776373047136</v>
      </c>
      <c r="C82" s="5">
        <v>92.590541919284505</v>
      </c>
    </row>
    <row r="83" spans="1:3" x14ac:dyDescent="0.25">
      <c r="A83" s="2">
        <v>94.858892480400002</v>
      </c>
      <c r="B83" s="4">
        <v>1.4063331041145866</v>
      </c>
      <c r="C83" s="5">
        <v>92.484130121689134</v>
      </c>
    </row>
    <row r="84" spans="1:3" x14ac:dyDescent="0.25">
      <c r="A84" s="2">
        <v>98.689574809500002</v>
      </c>
      <c r="B84" s="4">
        <v>1.3519970956283915</v>
      </c>
      <c r="C84" s="5">
        <v>92.408496542692092</v>
      </c>
    </row>
    <row r="85" spans="1:3" x14ac:dyDescent="0.25">
      <c r="A85" s="2">
        <v>102.520257138999</v>
      </c>
      <c r="B85" s="4">
        <v>1.3014323458469885</v>
      </c>
      <c r="C85" s="5">
        <v>92.3190254419642</v>
      </c>
    </row>
    <row r="86" spans="1:3" x14ac:dyDescent="0.25">
      <c r="A86" s="2">
        <v>106.35093946800001</v>
      </c>
      <c r="B86" s="4">
        <v>1.254924453300192</v>
      </c>
      <c r="C86" s="5">
        <v>92.260387124548075</v>
      </c>
    </row>
    <row r="87" spans="1:3" x14ac:dyDescent="0.25">
      <c r="A87" s="2">
        <v>110.18162179700001</v>
      </c>
      <c r="B87" s="4">
        <v>1.2113593789747474</v>
      </c>
      <c r="C87" s="5">
        <v>92.198186931577936</v>
      </c>
    </row>
    <row r="88" spans="1:3" x14ac:dyDescent="0.25">
      <c r="A88" s="2">
        <v>114.012304126</v>
      </c>
      <c r="B88" s="4">
        <v>1.1707796374433708</v>
      </c>
      <c r="C88" s="5">
        <v>92.126975181164411</v>
      </c>
    </row>
    <row r="89" spans="1:3" x14ac:dyDescent="0.25">
      <c r="A89" s="2">
        <v>117.842986455</v>
      </c>
      <c r="B89" s="4">
        <v>1.1329861158397727</v>
      </c>
      <c r="C89" s="5">
        <v>92.068056471397696</v>
      </c>
    </row>
    <row r="90" spans="1:3" x14ac:dyDescent="0.25">
      <c r="A90" s="2">
        <v>121.673668784</v>
      </c>
      <c r="B90" s="4">
        <v>1.0973905227995979</v>
      </c>
      <c r="C90" s="5">
        <v>92.019532044417815</v>
      </c>
    </row>
    <row r="91" spans="1:3" x14ac:dyDescent="0.25">
      <c r="A91" s="2">
        <v>126.167988275</v>
      </c>
      <c r="B91" s="4">
        <v>1.0583031637133771</v>
      </c>
      <c r="C91" s="5">
        <v>91.960841438462452</v>
      </c>
    </row>
    <row r="92" spans="1:3" x14ac:dyDescent="0.25">
      <c r="A92" s="2">
        <v>131.47743556</v>
      </c>
      <c r="B92" s="4">
        <v>1.0158536414402271</v>
      </c>
      <c r="C92" s="5">
        <v>91.898707554684918</v>
      </c>
    </row>
    <row r="93" spans="1:3" x14ac:dyDescent="0.25">
      <c r="A93" s="2">
        <v>136.786882843999</v>
      </c>
      <c r="B93" s="4">
        <v>0.97654993544646029</v>
      </c>
      <c r="C93" s="5">
        <v>91.844807230994235</v>
      </c>
    </row>
    <row r="94" spans="1:3" x14ac:dyDescent="0.25">
      <c r="A94" s="2">
        <v>142.09633012800001</v>
      </c>
      <c r="B94" s="4">
        <v>0.94020084160103634</v>
      </c>
      <c r="C94" s="5">
        <v>91.786109520556579</v>
      </c>
    </row>
    <row r="95" spans="1:3" x14ac:dyDescent="0.25">
      <c r="A95" s="2">
        <v>147.40577741300001</v>
      </c>
      <c r="B95" s="4">
        <v>0.90650782570616328</v>
      </c>
      <c r="C95" s="5">
        <v>91.742920098128707</v>
      </c>
    </row>
    <row r="96" spans="1:3" x14ac:dyDescent="0.25">
      <c r="A96" s="2">
        <v>152.715224697</v>
      </c>
      <c r="B96" s="4">
        <v>0.87511792565995905</v>
      </c>
      <c r="C96" s="5">
        <v>91.700832151509999</v>
      </c>
    </row>
    <row r="97" spans="1:3" x14ac:dyDescent="0.25">
      <c r="A97" s="2">
        <v>158.02467198100001</v>
      </c>
      <c r="B97" s="4">
        <v>0.84557736780490822</v>
      </c>
      <c r="C97" s="5">
        <v>91.648280913510305</v>
      </c>
    </row>
    <row r="98" spans="1:3" x14ac:dyDescent="0.25">
      <c r="A98" s="2">
        <v>163.33411926599899</v>
      </c>
      <c r="B98" s="4">
        <v>0.81820373134923374</v>
      </c>
      <c r="C98" s="5">
        <v>91.615242067173568</v>
      </c>
    </row>
    <row r="99" spans="1:3" x14ac:dyDescent="0.25">
      <c r="A99" s="2">
        <v>168.64356655</v>
      </c>
      <c r="B99" s="4">
        <v>0.79262747127318234</v>
      </c>
      <c r="C99" s="5">
        <v>91.586527955792718</v>
      </c>
    </row>
    <row r="100" spans="1:3" x14ac:dyDescent="0.25">
      <c r="A100" s="2">
        <v>174.872836003</v>
      </c>
      <c r="B100" s="4">
        <v>0.76429136119361363</v>
      </c>
      <c r="C100" s="5">
        <v>91.538219276753267</v>
      </c>
    </row>
    <row r="101" spans="1:3" x14ac:dyDescent="0.25">
      <c r="A101" s="2">
        <v>182.231898446999</v>
      </c>
      <c r="B101" s="4">
        <v>0.73354068013564211</v>
      </c>
      <c r="C101" s="5">
        <v>91.494025880896743</v>
      </c>
    </row>
    <row r="102" spans="1:3" x14ac:dyDescent="0.25">
      <c r="A102" s="2">
        <v>189.590960892</v>
      </c>
      <c r="B102" s="4">
        <v>0.70513329044623818</v>
      </c>
      <c r="C102" s="5">
        <v>91.455797614742863</v>
      </c>
    </row>
    <row r="103" spans="1:3" x14ac:dyDescent="0.25">
      <c r="A103" s="2">
        <v>196.950023337</v>
      </c>
      <c r="B103" s="4">
        <v>0.67888758511087255</v>
      </c>
      <c r="C103" s="5">
        <v>91.423627964767732</v>
      </c>
    </row>
    <row r="104" spans="1:3" x14ac:dyDescent="0.25">
      <c r="A104" s="2">
        <v>204.309085780999</v>
      </c>
      <c r="B104" s="4">
        <v>0.65447461878907798</v>
      </c>
      <c r="C104" s="5">
        <v>91.390508357895101</v>
      </c>
    </row>
    <row r="105" spans="1:3" x14ac:dyDescent="0.25">
      <c r="A105" s="2">
        <v>211.668148226</v>
      </c>
      <c r="B105" s="4">
        <v>0.63183180340275769</v>
      </c>
      <c r="C105" s="5">
        <v>91.360165849568858</v>
      </c>
    </row>
    <row r="106" spans="1:3" x14ac:dyDescent="0.25">
      <c r="A106" s="2">
        <v>219.02721066999899</v>
      </c>
      <c r="B106" s="4">
        <v>0.61056572598539804</v>
      </c>
      <c r="C106" s="5">
        <v>91.334086698916678</v>
      </c>
    </row>
    <row r="107" spans="1:3" x14ac:dyDescent="0.25">
      <c r="A107" s="2">
        <v>226.386273114999</v>
      </c>
      <c r="B107" s="4">
        <v>0.59075524861774131</v>
      </c>
      <c r="C107" s="5">
        <v>91.307372623441779</v>
      </c>
    </row>
    <row r="108" spans="1:3" x14ac:dyDescent="0.25">
      <c r="A108" s="2">
        <v>233.74533555900001</v>
      </c>
      <c r="B108" s="4">
        <v>0.57221221638735775</v>
      </c>
      <c r="C108" s="5">
        <v>91.288046246003248</v>
      </c>
    </row>
    <row r="109" spans="1:3" x14ac:dyDescent="0.25">
      <c r="A109" s="2">
        <v>242.37930072200001</v>
      </c>
      <c r="B109" s="4">
        <v>0.5518697438147333</v>
      </c>
      <c r="C109" s="5">
        <v>91.259200812429754</v>
      </c>
    </row>
    <row r="110" spans="1:3" x14ac:dyDescent="0.25">
      <c r="A110" s="2">
        <v>252.57919482899899</v>
      </c>
      <c r="B110" s="4">
        <v>0.52960747596791835</v>
      </c>
      <c r="C110" s="5">
        <v>91.234767139096746</v>
      </c>
    </row>
    <row r="111" spans="1:3" x14ac:dyDescent="0.25">
      <c r="A111" s="2">
        <v>262.779088935</v>
      </c>
      <c r="B111" s="4">
        <v>0.50912900365608138</v>
      </c>
      <c r="C111" s="5">
        <v>91.210493668333243</v>
      </c>
    </row>
    <row r="112" spans="1:3" x14ac:dyDescent="0.25">
      <c r="A112" s="2">
        <v>272.97898304099903</v>
      </c>
      <c r="B112" s="4">
        <v>0.49015883097585639</v>
      </c>
      <c r="C112" s="5">
        <v>91.186711202686439</v>
      </c>
    </row>
    <row r="113" spans="1:3" x14ac:dyDescent="0.25">
      <c r="A113" s="2">
        <v>283.17887714699901</v>
      </c>
      <c r="B113" s="4">
        <v>0.47255827856588944</v>
      </c>
      <c r="C113" s="5">
        <v>91.171700670817373</v>
      </c>
    </row>
    <row r="114" spans="1:3" x14ac:dyDescent="0.25">
      <c r="A114" s="2">
        <v>293.37877125300002</v>
      </c>
      <c r="B114" s="4">
        <v>0.4561275182019327</v>
      </c>
      <c r="C114" s="5">
        <v>91.153508815363338</v>
      </c>
    </row>
    <row r="115" spans="1:3" x14ac:dyDescent="0.25">
      <c r="A115" s="2">
        <v>303.57866536</v>
      </c>
      <c r="B115" s="4">
        <v>0.4408342392458745</v>
      </c>
      <c r="C115" s="5">
        <v>91.136034359902823</v>
      </c>
    </row>
    <row r="116" spans="1:3" x14ac:dyDescent="0.25">
      <c r="A116" s="2">
        <v>313.77855946599902</v>
      </c>
      <c r="B116" s="4">
        <v>0.42655348017995731</v>
      </c>
      <c r="C116" s="5">
        <v>91.12158832735895</v>
      </c>
    </row>
    <row r="117" spans="1:3" x14ac:dyDescent="0.25">
      <c r="A117" s="2">
        <v>323.97845357199901</v>
      </c>
      <c r="B117" s="4">
        <v>0.41314462460323437</v>
      </c>
      <c r="C117" s="5">
        <v>91.108891083493347</v>
      </c>
    </row>
    <row r="118" spans="1:3" x14ac:dyDescent="0.25">
      <c r="A118" s="2">
        <v>335.94540330799902</v>
      </c>
      <c r="B118" s="4">
        <v>0.39845990845559648</v>
      </c>
      <c r="C118" s="5">
        <v>91.09710167643162</v>
      </c>
    </row>
    <row r="119" spans="1:3" x14ac:dyDescent="0.25">
      <c r="A119" s="2">
        <v>350.08278025800001</v>
      </c>
      <c r="B119" s="4">
        <v>0.38239045837599583</v>
      </c>
      <c r="C119" s="5">
        <v>91.082759776397182</v>
      </c>
    </row>
    <row r="120" spans="1:3" x14ac:dyDescent="0.25">
      <c r="A120" s="2">
        <v>364.22015720799902</v>
      </c>
      <c r="B120" s="4">
        <v>0.36757238068291315</v>
      </c>
      <c r="C120" s="5">
        <v>91.071940230671075</v>
      </c>
    </row>
    <row r="121" spans="1:3" x14ac:dyDescent="0.25">
      <c r="A121" s="2">
        <v>378.35753415800002</v>
      </c>
      <c r="B121" s="4">
        <v>0.35390973672140769</v>
      </c>
      <c r="C121" s="5">
        <v>91.062834774579073</v>
      </c>
    </row>
    <row r="122" spans="1:3" x14ac:dyDescent="0.25">
      <c r="A122" s="2">
        <v>392.49491110899902</v>
      </c>
      <c r="B122" s="4">
        <v>0.34117035716506022</v>
      </c>
      <c r="C122" s="5">
        <v>91.056263762045788</v>
      </c>
    </row>
    <row r="123" spans="1:3" x14ac:dyDescent="0.25">
      <c r="A123" s="2">
        <v>406.63228805900002</v>
      </c>
      <c r="B123" s="4">
        <v>0.32934421124665358</v>
      </c>
      <c r="C123" s="5">
        <v>91.049327504875379</v>
      </c>
    </row>
    <row r="124" spans="1:3" x14ac:dyDescent="0.25">
      <c r="A124" s="2">
        <v>420.76966500899903</v>
      </c>
      <c r="B124" s="4">
        <v>0.31831093615470163</v>
      </c>
      <c r="C124" s="5">
        <v>91.043182263613076</v>
      </c>
    </row>
    <row r="125" spans="1:3" x14ac:dyDescent="0.25">
      <c r="A125" s="2">
        <v>434.90704195900003</v>
      </c>
      <c r="B125" s="4">
        <v>0.3079912686317392</v>
      </c>
      <c r="C125" s="5">
        <v>91.040265643271169</v>
      </c>
    </row>
    <row r="126" spans="1:3" x14ac:dyDescent="0.25">
      <c r="A126" s="2">
        <v>449.044418909</v>
      </c>
      <c r="B126" s="4">
        <v>0.29831711545816392</v>
      </c>
      <c r="C126" s="5">
        <v>91.03545177776239</v>
      </c>
    </row>
    <row r="127" spans="1:3" x14ac:dyDescent="0.25">
      <c r="A127" s="2">
        <v>465.63099104399902</v>
      </c>
      <c r="B127" s="4">
        <v>0.287729213580248</v>
      </c>
      <c r="C127" s="5">
        <v>91.031655127984934</v>
      </c>
    </row>
    <row r="128" spans="1:3" x14ac:dyDescent="0.25">
      <c r="A128" s="2">
        <v>485.225844182</v>
      </c>
      <c r="B128" s="4">
        <v>0.27613289747522002</v>
      </c>
      <c r="C128" s="5">
        <v>91.033009938623266</v>
      </c>
    </row>
    <row r="129" spans="1:3" x14ac:dyDescent="0.25">
      <c r="A129" s="2">
        <v>504.82069731899901</v>
      </c>
      <c r="B129" s="4">
        <v>0.26545851496766332</v>
      </c>
      <c r="C129" s="5">
        <v>91.030166847220045</v>
      </c>
    </row>
    <row r="130" spans="1:3" x14ac:dyDescent="0.25">
      <c r="A130" s="2">
        <v>524.41555045600001</v>
      </c>
      <c r="B130" s="4">
        <v>0.25556592825901375</v>
      </c>
      <c r="C130" s="5">
        <v>91.032208384578723</v>
      </c>
    </row>
    <row r="131" spans="1:3" x14ac:dyDescent="0.25">
      <c r="A131" s="2">
        <v>544.01040359399894</v>
      </c>
      <c r="B131" s="4">
        <v>0.24638893792069005</v>
      </c>
      <c r="C131" s="5">
        <v>91.035794872440761</v>
      </c>
    </row>
    <row r="132" spans="1:3" x14ac:dyDescent="0.25">
      <c r="A132" s="2">
        <v>563.60525673100005</v>
      </c>
      <c r="B132" s="4">
        <v>0.2378576048787697</v>
      </c>
      <c r="C132" s="5">
        <v>91.036858507436946</v>
      </c>
    </row>
    <row r="133" spans="1:3" x14ac:dyDescent="0.25">
      <c r="A133" s="2">
        <v>583.20010986900002</v>
      </c>
      <c r="B133" s="4">
        <v>0.22988422765884256</v>
      </c>
      <c r="C133" s="5">
        <v>91.041553378331585</v>
      </c>
    </row>
    <row r="134" spans="1:3" x14ac:dyDescent="0.25">
      <c r="A134" s="2">
        <v>602.79496300599897</v>
      </c>
      <c r="B134" s="4">
        <v>0.22243789030243846</v>
      </c>
      <c r="C134" s="5">
        <v>91.043156589755171</v>
      </c>
    </row>
    <row r="135" spans="1:3" x14ac:dyDescent="0.25">
      <c r="A135" s="2">
        <v>622.38981614399904</v>
      </c>
      <c r="B135" s="4">
        <v>0.21545780940678486</v>
      </c>
      <c r="C135" s="5">
        <v>91.047354810865087</v>
      </c>
    </row>
    <row r="136" spans="1:3" x14ac:dyDescent="0.25">
      <c r="A136" s="2">
        <v>645.37933153899905</v>
      </c>
      <c r="B136" s="4">
        <v>0.20781562398223935</v>
      </c>
      <c r="C136" s="5">
        <v>91.055756066647916</v>
      </c>
    </row>
    <row r="137" spans="1:3" x14ac:dyDescent="0.25">
      <c r="A137" s="2">
        <v>672.538419879</v>
      </c>
      <c r="B137" s="4">
        <v>0.19945888739930503</v>
      </c>
      <c r="C137" s="5">
        <v>91.063619580842953</v>
      </c>
    </row>
    <row r="138" spans="1:3" x14ac:dyDescent="0.25">
      <c r="A138" s="2">
        <v>699.69750821800005</v>
      </c>
      <c r="B138" s="4">
        <v>0.1917444403197551</v>
      </c>
      <c r="C138" s="5">
        <v>91.072869397526006</v>
      </c>
    </row>
    <row r="139" spans="1:3" x14ac:dyDescent="0.25">
      <c r="A139" s="2">
        <v>726.85659655799896</v>
      </c>
      <c r="B139" s="4">
        <v>0.18461647280134882</v>
      </c>
      <c r="C139" s="5">
        <v>91.084421715866512</v>
      </c>
    </row>
    <row r="140" spans="1:3" x14ac:dyDescent="0.25">
      <c r="A140" s="2">
        <v>754.01568489800002</v>
      </c>
      <c r="B140" s="4">
        <v>0.17799324926416205</v>
      </c>
      <c r="C140" s="5">
        <v>91.0942584409879</v>
      </c>
    </row>
    <row r="141" spans="1:3" x14ac:dyDescent="0.25">
      <c r="A141" s="2">
        <v>781.17477323799903</v>
      </c>
      <c r="B141" s="4">
        <v>0.17182181172786531</v>
      </c>
      <c r="C141" s="5">
        <v>91.103781620982076</v>
      </c>
    </row>
    <row r="142" spans="1:3" x14ac:dyDescent="0.25">
      <c r="A142" s="2">
        <v>808.33386157699897</v>
      </c>
      <c r="B142" s="4">
        <v>0.16607507037015437</v>
      </c>
      <c r="C142" s="5">
        <v>91.117177201723806</v>
      </c>
    </row>
    <row r="143" spans="1:3" x14ac:dyDescent="0.25">
      <c r="A143" s="2">
        <v>835.49294991700003</v>
      </c>
      <c r="B143" s="4">
        <v>0.16070963738036984</v>
      </c>
      <c r="C143" s="5">
        <v>91.128503178435636</v>
      </c>
    </row>
    <row r="144" spans="1:3" x14ac:dyDescent="0.25">
      <c r="A144" s="2">
        <v>862.65203825699905</v>
      </c>
      <c r="B144" s="4">
        <v>0.1556699743571919</v>
      </c>
      <c r="C144" s="5">
        <v>91.142055787277485</v>
      </c>
    </row>
    <row r="145" spans="1:3" x14ac:dyDescent="0.25">
      <c r="A145" s="2">
        <v>894.51623622399904</v>
      </c>
      <c r="B145" s="4">
        <v>0.15014938212610818</v>
      </c>
      <c r="C145" s="5">
        <v>91.156188725283371</v>
      </c>
    </row>
    <row r="146" spans="1:3" x14ac:dyDescent="0.25">
      <c r="A146" s="2">
        <v>931.45270805999905</v>
      </c>
      <c r="B146" s="4">
        <v>0.14422322179270172</v>
      </c>
      <c r="C146" s="5">
        <v>91.176565505809478</v>
      </c>
    </row>
    <row r="147" spans="1:3" x14ac:dyDescent="0.25">
      <c r="A147" s="2">
        <v>968.38917989699905</v>
      </c>
      <c r="B147" s="4">
        <v>0.1387526406977509</v>
      </c>
      <c r="C147" s="5">
        <v>91.194055763562048</v>
      </c>
    </row>
    <row r="148" spans="1:3" x14ac:dyDescent="0.25">
      <c r="A148" s="2">
        <v>1005.32565173</v>
      </c>
      <c r="B148" s="4">
        <v>0.13367633242821331</v>
      </c>
      <c r="C148" s="5">
        <v>91.2132662802494</v>
      </c>
    </row>
    <row r="149" spans="1:3" x14ac:dyDescent="0.25">
      <c r="A149" s="2">
        <v>1042.2621235700001</v>
      </c>
      <c r="B149" s="4">
        <v>0.12896688627642611</v>
      </c>
      <c r="C149" s="5">
        <v>91.232551529595099</v>
      </c>
    </row>
    <row r="150" spans="1:3" x14ac:dyDescent="0.25">
      <c r="A150" s="2">
        <v>1079.1985954100001</v>
      </c>
      <c r="B150" s="4">
        <v>0.1245814034333548</v>
      </c>
      <c r="C150" s="5">
        <v>91.253063869838869</v>
      </c>
    </row>
    <row r="151" spans="1:3" x14ac:dyDescent="0.25">
      <c r="A151" s="2">
        <v>1116.1350672399899</v>
      </c>
      <c r="B151" s="4">
        <v>0.1204785297106523</v>
      </c>
      <c r="C151" s="5">
        <v>91.273933002340826</v>
      </c>
    </row>
    <row r="152" spans="1:3" x14ac:dyDescent="0.25">
      <c r="A152" s="2">
        <v>1153.0715390800001</v>
      </c>
      <c r="B152" s="4">
        <v>0.11663955078675715</v>
      </c>
      <c r="C152" s="5">
        <v>91.294138012377161</v>
      </c>
    </row>
    <row r="153" spans="1:3" x14ac:dyDescent="0.25">
      <c r="A153" s="2">
        <v>1195.66310342</v>
      </c>
      <c r="B153" s="4">
        <v>0.11250855303853695</v>
      </c>
      <c r="C153" s="5">
        <v>91.316286060913981</v>
      </c>
    </row>
    <row r="154" spans="1:3" x14ac:dyDescent="0.25">
      <c r="A154" s="2">
        <v>1245.97943409</v>
      </c>
      <c r="B154" s="4">
        <v>0.10799583333238191</v>
      </c>
      <c r="C154" s="5">
        <v>91.344579694355062</v>
      </c>
    </row>
    <row r="155" spans="1:3" x14ac:dyDescent="0.25">
      <c r="A155" s="2">
        <v>1296.29576475</v>
      </c>
      <c r="B155" s="4">
        <v>0.10382882148477979</v>
      </c>
      <c r="C155" s="5">
        <v>91.373440283790757</v>
      </c>
    </row>
    <row r="156" spans="1:3" x14ac:dyDescent="0.25">
      <c r="A156" s="2">
        <v>1346.6120954200001</v>
      </c>
      <c r="B156" s="4">
        <v>9.9972028785246511E-2</v>
      </c>
      <c r="C156" s="5">
        <v>91.401267061548509</v>
      </c>
    </row>
    <row r="157" spans="1:3" x14ac:dyDescent="0.25">
      <c r="A157" s="2">
        <v>1396.92842608</v>
      </c>
      <c r="B157" s="4">
        <v>9.6398644438665221E-2</v>
      </c>
      <c r="C157" s="5">
        <v>91.430768913705109</v>
      </c>
    </row>
    <row r="158" spans="1:3" x14ac:dyDescent="0.25">
      <c r="A158" s="2">
        <v>1447.2447567500001</v>
      </c>
      <c r="B158" s="4">
        <v>9.3069251341203543E-2</v>
      </c>
      <c r="C158" s="5">
        <v>91.460308049562343</v>
      </c>
    </row>
    <row r="159" spans="1:3" x14ac:dyDescent="0.25">
      <c r="A159" s="2">
        <v>1497.56108741</v>
      </c>
      <c r="B159" s="4">
        <v>8.9966577037730103E-2</v>
      </c>
      <c r="C159" s="5">
        <v>91.488973740311692</v>
      </c>
    </row>
    <row r="160" spans="1:3" x14ac:dyDescent="0.25">
      <c r="A160" s="2">
        <v>1547.8774180800001</v>
      </c>
      <c r="B160" s="4">
        <v>8.7064318868118246E-2</v>
      </c>
      <c r="C160" s="5">
        <v>91.519293409658232</v>
      </c>
    </row>
    <row r="161" spans="1:3" x14ac:dyDescent="0.25">
      <c r="A161" s="2">
        <v>1598.19374874</v>
      </c>
      <c r="B161" s="4">
        <v>8.4342390961534952E-2</v>
      </c>
      <c r="C161" s="5">
        <v>91.548926222079643</v>
      </c>
    </row>
    <row r="162" spans="1:3" x14ac:dyDescent="0.25">
      <c r="A162" s="2">
        <v>1657.22700867</v>
      </c>
      <c r="B162" s="4">
        <v>8.1362188247254011E-2</v>
      </c>
      <c r="C162" s="5">
        <v>91.585367162494123</v>
      </c>
    </row>
    <row r="163" spans="1:3" x14ac:dyDescent="0.25">
      <c r="A163" s="2">
        <v>1726.96703989</v>
      </c>
      <c r="B163" s="4">
        <v>7.8103471077416747E-2</v>
      </c>
      <c r="C163" s="5">
        <v>91.625892691474391</v>
      </c>
    </row>
    <row r="164" spans="1:3" x14ac:dyDescent="0.25">
      <c r="A164" s="2">
        <v>1796.7070710999899</v>
      </c>
      <c r="B164" s="4">
        <v>7.5098052396646214E-2</v>
      </c>
      <c r="C164" s="5">
        <v>91.668654311979381</v>
      </c>
    </row>
    <row r="165" spans="1:3" x14ac:dyDescent="0.25">
      <c r="A165" s="2">
        <v>1866.4471023200001</v>
      </c>
      <c r="B165" s="4">
        <v>7.2317814697567845E-2</v>
      </c>
      <c r="C165" s="5">
        <v>91.707313446976542</v>
      </c>
    </row>
    <row r="166" spans="1:3" x14ac:dyDescent="0.25">
      <c r="A166" s="2">
        <v>1936.18713353</v>
      </c>
      <c r="B166" s="4">
        <v>6.9736225651871764E-2</v>
      </c>
      <c r="C166" s="5">
        <v>91.749997759282451</v>
      </c>
    </row>
    <row r="167" spans="1:3" x14ac:dyDescent="0.25">
      <c r="A167" s="2">
        <v>2005.92716475</v>
      </c>
      <c r="B167" s="4">
        <v>6.733530835237693E-2</v>
      </c>
      <c r="C167" s="5">
        <v>91.791528269161304</v>
      </c>
    </row>
    <row r="168" spans="1:3" x14ac:dyDescent="0.25">
      <c r="A168" s="2">
        <v>2075.6671959599898</v>
      </c>
      <c r="B168" s="4">
        <v>6.5095957227429974E-2</v>
      </c>
      <c r="C168" s="5">
        <v>91.832844616572388</v>
      </c>
    </row>
    <row r="169" spans="1:3" x14ac:dyDescent="0.25">
      <c r="A169" s="2">
        <v>2145.4072271800001</v>
      </c>
      <c r="B169" s="4">
        <v>6.300194590401538E-2</v>
      </c>
      <c r="C169" s="5">
        <v>91.87512188149293</v>
      </c>
    </row>
    <row r="170" spans="1:3" x14ac:dyDescent="0.25">
      <c r="A170" s="2">
        <v>2215.1472583899899</v>
      </c>
      <c r="B170" s="4">
        <v>6.1039937337982575E-2</v>
      </c>
      <c r="C170" s="5">
        <v>91.916162263347843</v>
      </c>
    </row>
    <row r="171" spans="1:3" x14ac:dyDescent="0.25">
      <c r="A171" s="2">
        <v>2296.9692302200001</v>
      </c>
      <c r="B171" s="4">
        <v>5.8886468544356897E-2</v>
      </c>
      <c r="C171" s="5">
        <v>91.964337614019584</v>
      </c>
    </row>
    <row r="172" spans="1:3" x14ac:dyDescent="0.25">
      <c r="A172" s="2">
        <v>2393.6311268499899</v>
      </c>
      <c r="B172" s="4">
        <v>5.6540421082255585E-2</v>
      </c>
      <c r="C172" s="5">
        <v>92.022311036409221</v>
      </c>
    </row>
    <row r="173" spans="1:3" x14ac:dyDescent="0.25">
      <c r="A173" s="2">
        <v>2490.29302349</v>
      </c>
      <c r="B173" s="4">
        <v>5.4373005667998457E-2</v>
      </c>
      <c r="C173" s="5">
        <v>92.078301165290839</v>
      </c>
    </row>
    <row r="174" spans="1:3" x14ac:dyDescent="0.25">
      <c r="A174" s="2">
        <v>2586.9549201300001</v>
      </c>
      <c r="B174" s="4">
        <v>5.2367203466753748E-2</v>
      </c>
      <c r="C174" s="5">
        <v>92.136047972012037</v>
      </c>
    </row>
    <row r="175" spans="1:3" x14ac:dyDescent="0.25">
      <c r="A175" s="2">
        <v>2683.6168167699898</v>
      </c>
      <c r="B175" s="4">
        <v>5.0507199006898672E-2</v>
      </c>
      <c r="C175" s="5">
        <v>92.193938311492218</v>
      </c>
    </row>
    <row r="176" spans="1:3" x14ac:dyDescent="0.25">
      <c r="A176" s="2">
        <v>2780.2787134</v>
      </c>
      <c r="B176" s="4">
        <v>4.8775557708123016E-2</v>
      </c>
      <c r="C176" s="5">
        <v>92.249429998830593</v>
      </c>
    </row>
    <row r="177" spans="1:3" x14ac:dyDescent="0.25">
      <c r="A177" s="2">
        <v>2876.9406100400001</v>
      </c>
      <c r="B177" s="4">
        <v>4.7161386790029E-2</v>
      </c>
      <c r="C177" s="5">
        <v>92.305936544239387</v>
      </c>
    </row>
    <row r="178" spans="1:3" x14ac:dyDescent="0.25">
      <c r="A178" s="2">
        <v>2973.6025066799898</v>
      </c>
      <c r="B178" s="4">
        <v>4.5652887297727519E-2</v>
      </c>
      <c r="C178" s="5">
        <v>92.361270330078682</v>
      </c>
    </row>
    <row r="179" spans="1:3" x14ac:dyDescent="0.25">
      <c r="A179" s="2">
        <v>3070.2644033199899</v>
      </c>
      <c r="B179" s="4">
        <v>4.423897396812395E-2</v>
      </c>
      <c r="C179" s="5">
        <v>92.418151717704518</v>
      </c>
    </row>
    <row r="180" spans="1:3" x14ac:dyDescent="0.25">
      <c r="A180" s="2">
        <v>3183.6722530900001</v>
      </c>
      <c r="B180" s="4">
        <v>4.2691311299234126E-2</v>
      </c>
      <c r="C180" s="5">
        <v>92.482561140146387</v>
      </c>
    </row>
    <row r="181" spans="1:3" x14ac:dyDescent="0.25">
      <c r="A181" s="2">
        <v>3317.6487096300002</v>
      </c>
      <c r="B181" s="4">
        <v>4.0997767591316382E-2</v>
      </c>
      <c r="C181" s="5">
        <v>92.560084933390414</v>
      </c>
    </row>
    <row r="182" spans="1:3" x14ac:dyDescent="0.25">
      <c r="A182" s="2">
        <v>3451.6251661699898</v>
      </c>
      <c r="B182" s="4">
        <v>3.9437422394672829E-2</v>
      </c>
      <c r="C182" s="5">
        <v>92.6352042016658</v>
      </c>
    </row>
    <row r="183" spans="1:3" x14ac:dyDescent="0.25">
      <c r="A183" s="2">
        <v>3585.6016227199898</v>
      </c>
      <c r="B183" s="4">
        <v>3.7994434092708335E-2</v>
      </c>
      <c r="C183" s="5">
        <v>92.709542603485033</v>
      </c>
    </row>
    <row r="184" spans="1:3" x14ac:dyDescent="0.25">
      <c r="A184" s="2">
        <v>3719.5780792599899</v>
      </c>
      <c r="B184" s="4">
        <v>3.6653385210596592E-2</v>
      </c>
      <c r="C184" s="5">
        <v>92.784616826789517</v>
      </c>
    </row>
    <row r="185" spans="1:3" x14ac:dyDescent="0.25">
      <c r="A185" s="2">
        <v>3853.5545357999899</v>
      </c>
      <c r="B185" s="4">
        <v>3.5407557489611483E-2</v>
      </c>
      <c r="C185" s="5">
        <v>92.85762791475797</v>
      </c>
    </row>
    <row r="186" spans="1:3" x14ac:dyDescent="0.25">
      <c r="A186" s="2">
        <v>3987.5309923499899</v>
      </c>
      <c r="B186" s="4">
        <v>3.4247814486245066E-2</v>
      </c>
      <c r="C186" s="5">
        <v>92.931228849007312</v>
      </c>
    </row>
    <row r="187" spans="1:3" x14ac:dyDescent="0.25">
      <c r="A187" s="2">
        <v>4121.50744889</v>
      </c>
      <c r="B187" s="4">
        <v>3.316225315157615E-2</v>
      </c>
      <c r="C187" s="5">
        <v>93.003720093507823</v>
      </c>
    </row>
    <row r="188" spans="1:3" x14ac:dyDescent="0.25">
      <c r="A188" s="2">
        <v>4255.4839054399899</v>
      </c>
      <c r="B188" s="4">
        <v>3.2145380578704495E-2</v>
      </c>
      <c r="C188" s="5">
        <v>93.072938989548462</v>
      </c>
    </row>
    <row r="189" spans="1:3" x14ac:dyDescent="0.25">
      <c r="A189" s="2">
        <v>4412.6707845000001</v>
      </c>
      <c r="B189" s="4">
        <v>3.1031309990726931E-2</v>
      </c>
      <c r="C189" s="5">
        <v>93.158409267581604</v>
      </c>
    </row>
    <row r="190" spans="1:3" x14ac:dyDescent="0.25">
      <c r="A190" s="2">
        <v>4598.3664053399898</v>
      </c>
      <c r="B190" s="4">
        <v>2.9814506195433407E-2</v>
      </c>
      <c r="C190" s="5">
        <v>93.254589384361495</v>
      </c>
    </row>
    <row r="191" spans="1:3" x14ac:dyDescent="0.25">
      <c r="A191" s="2">
        <v>4784.0620261800004</v>
      </c>
      <c r="B191" s="4">
        <v>2.8692253814208764E-2</v>
      </c>
      <c r="C191" s="5">
        <v>93.350412696475288</v>
      </c>
    </row>
    <row r="192" spans="1:3" x14ac:dyDescent="0.25">
      <c r="A192" s="2">
        <v>4969.75764703</v>
      </c>
      <c r="B192" s="4">
        <v>2.7655814351461191E-2</v>
      </c>
      <c r="C192" s="5">
        <v>93.442300286118069</v>
      </c>
    </row>
    <row r="193" spans="1:3" x14ac:dyDescent="0.25">
      <c r="A193" s="2">
        <v>5155.4532678699898</v>
      </c>
      <c r="B193" s="4">
        <v>2.669387635343725E-2</v>
      </c>
      <c r="C193" s="5">
        <v>93.534575653596093</v>
      </c>
    </row>
    <row r="194" spans="1:3" x14ac:dyDescent="0.25">
      <c r="A194" s="2">
        <v>5341.1488887200003</v>
      </c>
      <c r="B194" s="4">
        <v>2.5799906280793958E-2</v>
      </c>
      <c r="C194" s="5">
        <v>93.624252327700574</v>
      </c>
    </row>
    <row r="195" spans="1:3" x14ac:dyDescent="0.25">
      <c r="A195" s="2">
        <v>5526.84450956</v>
      </c>
      <c r="B195" s="4">
        <v>2.4965826402935275E-2</v>
      </c>
      <c r="C195" s="5">
        <v>93.713326495395464</v>
      </c>
    </row>
    <row r="196" spans="1:3" x14ac:dyDescent="0.25">
      <c r="A196" s="2">
        <v>5712.5401303999897</v>
      </c>
      <c r="B196" s="4">
        <v>2.4186225641037208E-2</v>
      </c>
      <c r="C196" s="5">
        <v>93.799673086085647</v>
      </c>
    </row>
    <row r="197" spans="1:3" x14ac:dyDescent="0.25">
      <c r="A197" s="2">
        <v>5898.2357512500002</v>
      </c>
      <c r="B197" s="4">
        <v>2.3457128483244823E-2</v>
      </c>
      <c r="C197" s="5">
        <v>93.883688396034032</v>
      </c>
    </row>
    <row r="198" spans="1:3" x14ac:dyDescent="0.25">
      <c r="A198" s="2">
        <v>6116.1017543400003</v>
      </c>
      <c r="B198" s="4">
        <v>2.2657970599264738E-2</v>
      </c>
      <c r="C198" s="5">
        <v>93.981154688510131</v>
      </c>
    </row>
    <row r="199" spans="1:3" x14ac:dyDescent="0.25">
      <c r="A199" s="2">
        <v>6373.4817783400003</v>
      </c>
      <c r="B199" s="4">
        <v>2.1784773143668716E-2</v>
      </c>
      <c r="C199" s="5">
        <v>94.092167221516434</v>
      </c>
    </row>
    <row r="200" spans="1:3" x14ac:dyDescent="0.25">
      <c r="A200" s="2">
        <v>6630.8618023400004</v>
      </c>
      <c r="B200" s="4">
        <v>2.0979824937336213E-2</v>
      </c>
      <c r="C200" s="5">
        <v>94.201756689262282</v>
      </c>
    </row>
    <row r="201" spans="1:3" x14ac:dyDescent="0.25">
      <c r="A201" s="2">
        <v>6888.2418263400004</v>
      </c>
      <c r="B201" s="4">
        <v>2.0235777499857648E-2</v>
      </c>
      <c r="C201" s="5">
        <v>94.30637669759038</v>
      </c>
    </row>
    <row r="202" spans="1:3" x14ac:dyDescent="0.25">
      <c r="A202" s="2">
        <v>7145.6218503399896</v>
      </c>
      <c r="B202" s="4">
        <v>1.9546522748711364E-2</v>
      </c>
      <c r="C202" s="5">
        <v>94.406326337071377</v>
      </c>
    </row>
    <row r="203" spans="1:3" x14ac:dyDescent="0.25">
      <c r="A203" s="2">
        <v>7403.0018743399896</v>
      </c>
      <c r="B203" s="4">
        <v>1.8905248105972772E-2</v>
      </c>
      <c r="C203" s="5">
        <v>94.504098735896548</v>
      </c>
    </row>
    <row r="204" spans="1:3" x14ac:dyDescent="0.25">
      <c r="A204" s="2">
        <v>7660.3818983399897</v>
      </c>
      <c r="B204" s="4">
        <v>1.8307498851175372E-2</v>
      </c>
      <c r="C204" s="5">
        <v>94.59767012844631</v>
      </c>
    </row>
    <row r="205" spans="1:3" x14ac:dyDescent="0.25">
      <c r="A205" s="2">
        <v>7917.7619223399897</v>
      </c>
      <c r="B205" s="4">
        <v>1.774884383827021E-2</v>
      </c>
      <c r="C205" s="5">
        <v>94.68873418177327</v>
      </c>
    </row>
    <row r="206" spans="1:3" x14ac:dyDescent="0.25">
      <c r="A206" s="2">
        <v>8175.1419463399898</v>
      </c>
      <c r="B206" s="4">
        <v>1.7225712555043474E-2</v>
      </c>
      <c r="C206" s="5">
        <v>94.775336954070724</v>
      </c>
    </row>
    <row r="207" spans="1:3" x14ac:dyDescent="0.25">
      <c r="A207" s="2">
        <v>8477.1111411399907</v>
      </c>
      <c r="B207" s="4">
        <v>1.6652746094093018E-2</v>
      </c>
      <c r="C207" s="5">
        <v>94.873289624129896</v>
      </c>
    </row>
    <row r="208" spans="1:3" x14ac:dyDescent="0.25">
      <c r="A208" s="2">
        <v>8833.8480230000005</v>
      </c>
      <c r="B208" s="4">
        <v>1.6026359719163247E-2</v>
      </c>
      <c r="C208" s="5">
        <v>94.982895738379327</v>
      </c>
    </row>
    <row r="209" spans="1:3" x14ac:dyDescent="0.25">
      <c r="A209" s="2">
        <v>9190.5849048599903</v>
      </c>
      <c r="B209" s="4">
        <v>1.5449452286204797E-2</v>
      </c>
      <c r="C209" s="5">
        <v>95.087128798646134</v>
      </c>
    </row>
    <row r="210" spans="1:3" x14ac:dyDescent="0.25">
      <c r="A210" s="2">
        <v>9547.3217867099902</v>
      </c>
      <c r="B210" s="4">
        <v>1.4915472617841553E-2</v>
      </c>
      <c r="C210" s="5">
        <v>95.183263801429931</v>
      </c>
    </row>
    <row r="211" spans="1:3" x14ac:dyDescent="0.25">
      <c r="A211" s="2">
        <v>9904.05866857</v>
      </c>
      <c r="B211" s="4">
        <v>1.4420151937283557E-2</v>
      </c>
      <c r="C211" s="5">
        <v>95.274201949996524</v>
      </c>
    </row>
    <row r="212" spans="1:3" x14ac:dyDescent="0.25">
      <c r="A212" s="2">
        <v>10260.7955504</v>
      </c>
      <c r="B212" s="4">
        <v>1.3958739386717389E-2</v>
      </c>
      <c r="C212" s="5">
        <v>95.360830146706931</v>
      </c>
    </row>
    <row r="213" spans="1:3" x14ac:dyDescent="0.25">
      <c r="A213" s="2">
        <v>10617.5324323</v>
      </c>
      <c r="B213" s="4">
        <v>1.3530034884138859E-2</v>
      </c>
      <c r="C213" s="5">
        <v>95.443708792310261</v>
      </c>
    </row>
    <row r="214" spans="1:3" x14ac:dyDescent="0.25">
      <c r="A214" s="2">
        <v>10974.2693141</v>
      </c>
      <c r="B214" s="4">
        <v>1.3127646867167376E-2</v>
      </c>
      <c r="C214" s="5">
        <v>95.517701132002358</v>
      </c>
    </row>
    <row r="215" spans="1:3" x14ac:dyDescent="0.25">
      <c r="A215" s="2">
        <v>11331.006196</v>
      </c>
      <c r="B215" s="4">
        <v>1.2750732785032429E-2</v>
      </c>
      <c r="C215" s="5">
        <v>95.589932155624965</v>
      </c>
    </row>
    <row r="216" spans="1:3" x14ac:dyDescent="0.25">
      <c r="A216" s="2">
        <v>11749.545083700001</v>
      </c>
      <c r="B216" s="4">
        <v>1.2337416351236275E-2</v>
      </c>
      <c r="C216" s="5">
        <v>95.666388695408926</v>
      </c>
    </row>
    <row r="217" spans="1:3" x14ac:dyDescent="0.25">
      <c r="A217" s="2">
        <v>12243.993723899899</v>
      </c>
      <c r="B217" s="4">
        <v>1.188518229715523E-2</v>
      </c>
      <c r="C217" s="5">
        <v>95.753922448480424</v>
      </c>
    </row>
    <row r="218" spans="1:3" x14ac:dyDescent="0.25">
      <c r="A218" s="2">
        <v>12738.442364099899</v>
      </c>
      <c r="B218" s="4">
        <v>1.1469787538069699E-2</v>
      </c>
      <c r="C218" s="5">
        <v>95.83983163017794</v>
      </c>
    </row>
    <row r="219" spans="1:3" x14ac:dyDescent="0.25">
      <c r="A219" s="2">
        <v>13232.8910043</v>
      </c>
      <c r="B219" s="4">
        <v>1.1089006808936323E-2</v>
      </c>
      <c r="C219" s="5">
        <v>95.909630069526827</v>
      </c>
    </row>
    <row r="220" spans="1:3" x14ac:dyDescent="0.25">
      <c r="A220" s="2">
        <v>13727.3396445</v>
      </c>
      <c r="B220" s="4">
        <v>1.0734291602543479E-2</v>
      </c>
      <c r="C220" s="5">
        <v>95.934716539874472</v>
      </c>
    </row>
    <row r="221" spans="1:3" x14ac:dyDescent="0.25">
      <c r="A221" s="2">
        <v>14221.788284599899</v>
      </c>
      <c r="B221" s="4">
        <v>1.0398004132614129E-2</v>
      </c>
      <c r="C221" s="5">
        <v>95.959902063877735</v>
      </c>
    </row>
    <row r="222" spans="1:3" x14ac:dyDescent="0.25">
      <c r="A222" s="2">
        <v>14716.2369248</v>
      </c>
      <c r="B222" s="4">
        <v>1.0083522407480904E-2</v>
      </c>
      <c r="C222" s="5">
        <v>95.990781507119635</v>
      </c>
    </row>
    <row r="223" spans="1:3" x14ac:dyDescent="0.25">
      <c r="A223" s="2">
        <v>15210.685565</v>
      </c>
      <c r="B223" s="4">
        <v>9.7894648617733414E-3</v>
      </c>
      <c r="C223" s="5">
        <v>96.019181862431594</v>
      </c>
    </row>
    <row r="224" spans="1:3" x14ac:dyDescent="0.25">
      <c r="A224" s="2">
        <v>15705.1342052</v>
      </c>
      <c r="B224" s="4">
        <v>9.5134979194517778E-3</v>
      </c>
      <c r="C224" s="5">
        <v>96.044184828489961</v>
      </c>
    </row>
    <row r="225" spans="1:3" x14ac:dyDescent="0.25">
      <c r="A225" s="2">
        <v>16285.242386899899</v>
      </c>
      <c r="B225" s="4">
        <v>9.2106583876629435E-3</v>
      </c>
      <c r="C225" s="5">
        <v>96.067304137209192</v>
      </c>
    </row>
    <row r="226" spans="1:3" x14ac:dyDescent="0.25">
      <c r="A226" s="2">
        <v>16970.563894800001</v>
      </c>
      <c r="B226" s="4">
        <v>8.8789282778704882E-3</v>
      </c>
      <c r="C226" s="5">
        <v>96.088541536122094</v>
      </c>
    </row>
    <row r="227" spans="1:3" x14ac:dyDescent="0.25">
      <c r="A227" s="2">
        <v>17655.885402600001</v>
      </c>
      <c r="B227" s="4">
        <v>8.5725597816206367E-3</v>
      </c>
      <c r="C227" s="5">
        <v>96.105585724493451</v>
      </c>
    </row>
    <row r="228" spans="1:3" x14ac:dyDescent="0.25">
      <c r="A228" s="2">
        <v>18341.206910500001</v>
      </c>
      <c r="B228" s="4">
        <v>8.2892846066729003E-3</v>
      </c>
      <c r="C228" s="5">
        <v>96.111648353983156</v>
      </c>
    </row>
    <row r="229" spans="1:3" x14ac:dyDescent="0.25">
      <c r="A229" s="2">
        <v>19026.5284183</v>
      </c>
      <c r="B229" s="4">
        <v>8.0248865777040601E-3</v>
      </c>
      <c r="C229" s="5">
        <v>96.096714256365658</v>
      </c>
    </row>
    <row r="230" spans="1:3" x14ac:dyDescent="0.25">
      <c r="A230" s="2">
        <v>19711.8499262</v>
      </c>
      <c r="B230" s="4">
        <v>7.7771533866002598E-3</v>
      </c>
      <c r="C230" s="5">
        <v>96.081029573571612</v>
      </c>
    </row>
    <row r="231" spans="1:3" x14ac:dyDescent="0.25">
      <c r="A231" s="2">
        <v>20397.171434</v>
      </c>
      <c r="B231" s="4">
        <v>7.5449380110605225E-3</v>
      </c>
      <c r="C231" s="5">
        <v>96.062531471246558</v>
      </c>
    </row>
    <row r="232" spans="1:3" x14ac:dyDescent="0.25">
      <c r="A232" s="2">
        <v>21082.492941799901</v>
      </c>
      <c r="B232" s="4">
        <v>7.3272548879429909E-3</v>
      </c>
      <c r="C232" s="5">
        <v>96.03951762512115</v>
      </c>
    </row>
    <row r="233" spans="1:3" x14ac:dyDescent="0.25">
      <c r="A233" s="2">
        <v>21767.814449699901</v>
      </c>
      <c r="B233" s="4">
        <v>7.122273480581167E-3</v>
      </c>
      <c r="C233" s="5">
        <v>96.016440605708141</v>
      </c>
    </row>
    <row r="234" spans="1:3" x14ac:dyDescent="0.25">
      <c r="A234" s="2">
        <v>22571.862800800001</v>
      </c>
      <c r="B234" s="4">
        <v>6.8972137920725353E-3</v>
      </c>
      <c r="C234" s="5">
        <v>95.984863250936996</v>
      </c>
    </row>
    <row r="235" spans="1:3" x14ac:dyDescent="0.25">
      <c r="A235" s="2">
        <v>23521.740161000002</v>
      </c>
      <c r="B235" s="4">
        <v>6.650190327889053E-3</v>
      </c>
      <c r="C235" s="5">
        <v>95.944245076116275</v>
      </c>
    </row>
    <row r="236" spans="1:3" x14ac:dyDescent="0.25">
      <c r="A236" s="2">
        <v>24471.617521299901</v>
      </c>
      <c r="B236" s="4">
        <v>6.420696818170632E-3</v>
      </c>
      <c r="C236" s="5">
        <v>95.899218709092409</v>
      </c>
    </row>
    <row r="237" spans="1:3" x14ac:dyDescent="0.25">
      <c r="A237" s="2">
        <v>25421.494881499901</v>
      </c>
      <c r="B237" s="4">
        <v>6.2076931654368615E-3</v>
      </c>
      <c r="C237" s="5">
        <v>95.852957548765531</v>
      </c>
    </row>
    <row r="238" spans="1:3" x14ac:dyDescent="0.25">
      <c r="A238" s="2">
        <v>26371.3722418</v>
      </c>
      <c r="B238" s="4">
        <v>6.0090677935477768E-3</v>
      </c>
      <c r="C238" s="5">
        <v>95.807258112890437</v>
      </c>
    </row>
    <row r="239" spans="1:3" x14ac:dyDescent="0.25">
      <c r="A239" s="2">
        <v>27321.249602</v>
      </c>
      <c r="B239" s="4">
        <v>5.8233548677122443E-3</v>
      </c>
      <c r="C239" s="5">
        <v>95.770260855903715</v>
      </c>
    </row>
    <row r="240" spans="1:3" x14ac:dyDescent="0.25">
      <c r="A240" s="2">
        <v>28271.1269622</v>
      </c>
      <c r="B240" s="4">
        <v>5.6506783905368608E-3</v>
      </c>
      <c r="C240" s="5">
        <v>95.747723763670962</v>
      </c>
    </row>
    <row r="241" spans="1:3" x14ac:dyDescent="0.25">
      <c r="A241" s="2">
        <v>29221.004322500001</v>
      </c>
      <c r="B241" s="4">
        <v>5.4939219334917272E-3</v>
      </c>
      <c r="C241" s="5">
        <v>95.71048841587816</v>
      </c>
    </row>
    <row r="242" spans="1:3" x14ac:dyDescent="0.25">
      <c r="A242" s="2">
        <v>30170.881682700001</v>
      </c>
      <c r="B242" s="4">
        <v>5.343724717348234E-3</v>
      </c>
      <c r="C242" s="5">
        <v>95.599562855597441</v>
      </c>
    </row>
    <row r="243" spans="1:3" x14ac:dyDescent="0.25">
      <c r="A243" s="2">
        <v>31285.318215800002</v>
      </c>
      <c r="B243" s="4">
        <v>5.1738783438940025E-3</v>
      </c>
      <c r="C243" s="5">
        <v>95.502931798832577</v>
      </c>
    </row>
    <row r="244" spans="1:3" x14ac:dyDescent="0.25">
      <c r="A244" s="2">
        <v>32601.878383800002</v>
      </c>
      <c r="B244" s="4">
        <v>4.987969207996385E-3</v>
      </c>
      <c r="C244" s="5">
        <v>95.415761482610336</v>
      </c>
    </row>
    <row r="245" spans="1:3" x14ac:dyDescent="0.25">
      <c r="A245" s="2">
        <v>33918.438551799904</v>
      </c>
      <c r="B245" s="4">
        <v>4.8166252996507449E-3</v>
      </c>
      <c r="C245" s="5">
        <v>95.337130789549221</v>
      </c>
    </row>
    <row r="246" spans="1:3" x14ac:dyDescent="0.25">
      <c r="A246" s="2">
        <v>35234.998719800002</v>
      </c>
      <c r="B246" s="4">
        <v>4.6578855963284836E-3</v>
      </c>
      <c r="C246" s="5">
        <v>95.258822485768519</v>
      </c>
    </row>
    <row r="247" spans="1:3" x14ac:dyDescent="0.25">
      <c r="A247" s="2">
        <v>36551.558887799903</v>
      </c>
      <c r="B247" s="4">
        <v>4.5102126215126334E-3</v>
      </c>
      <c r="C247" s="5">
        <v>95.184327570808648</v>
      </c>
    </row>
    <row r="248" spans="1:3" x14ac:dyDescent="0.25">
      <c r="A248" s="2">
        <v>37868.119055900002</v>
      </c>
      <c r="B248" s="4">
        <v>4.3723036932875785E-3</v>
      </c>
      <c r="C248" s="5">
        <v>95.11079553383361</v>
      </c>
    </row>
    <row r="249" spans="1:3" x14ac:dyDescent="0.25">
      <c r="A249" s="2">
        <v>39184.679223899897</v>
      </c>
      <c r="B249" s="4">
        <v>4.2434186763118144E-3</v>
      </c>
      <c r="C249" s="5">
        <v>95.043789425657536</v>
      </c>
    </row>
    <row r="250" spans="1:3" x14ac:dyDescent="0.25">
      <c r="A250" s="2">
        <v>40501.239391900002</v>
      </c>
      <c r="B250" s="4">
        <v>4.1230530717270165E-3</v>
      </c>
      <c r="C250" s="5">
        <v>94.984302893978068</v>
      </c>
    </row>
    <row r="251" spans="1:3" x14ac:dyDescent="0.25">
      <c r="A251" s="2">
        <v>41817.799559899897</v>
      </c>
      <c r="B251" s="4">
        <v>4.0113447381450408E-3</v>
      </c>
      <c r="C251" s="5">
        <v>94.927850859645744</v>
      </c>
    </row>
    <row r="252" spans="1:3" x14ac:dyDescent="0.25">
      <c r="A252" s="2">
        <v>43362.443964099897</v>
      </c>
      <c r="B252" s="4">
        <v>3.8887193057300256E-3</v>
      </c>
      <c r="C252" s="5">
        <v>94.836967508326978</v>
      </c>
    </row>
    <row r="253" spans="1:3" x14ac:dyDescent="0.25">
      <c r="A253" s="2">
        <v>45152.971207100003</v>
      </c>
      <c r="B253" s="4">
        <v>3.7558668707180025E-3</v>
      </c>
      <c r="C253" s="5">
        <v>94.73963826397241</v>
      </c>
    </row>
    <row r="254" spans="1:3" x14ac:dyDescent="0.25">
      <c r="A254" s="2">
        <v>46943.4984501</v>
      </c>
      <c r="B254" s="4">
        <v>3.6327673065862224E-3</v>
      </c>
      <c r="C254" s="5">
        <v>94.651775067333787</v>
      </c>
    </row>
    <row r="255" spans="1:3" x14ac:dyDescent="0.25">
      <c r="A255" s="2">
        <v>48734.025693099902</v>
      </c>
      <c r="B255" s="4">
        <v>3.5190728669850899E-3</v>
      </c>
      <c r="C255" s="5">
        <v>94.571689707940905</v>
      </c>
    </row>
    <row r="256" spans="1:3" x14ac:dyDescent="0.25">
      <c r="A256" s="2">
        <v>50524.552936100001</v>
      </c>
      <c r="B256" s="4">
        <v>3.4136178368579856E-3</v>
      </c>
      <c r="C256" s="5">
        <v>94.498878538708155</v>
      </c>
    </row>
    <row r="257" spans="1:3" x14ac:dyDescent="0.25">
      <c r="A257" s="2">
        <v>52315.080178999902</v>
      </c>
      <c r="B257" s="4">
        <v>3.3161726844175977E-3</v>
      </c>
      <c r="C257" s="5">
        <v>94.435897303235521</v>
      </c>
    </row>
    <row r="258" spans="1:3" x14ac:dyDescent="0.25">
      <c r="A258" s="2">
        <v>54105.607422000001</v>
      </c>
      <c r="B258" s="4">
        <v>3.2256985434357221E-3</v>
      </c>
      <c r="C258" s="5">
        <v>94.351294401988099</v>
      </c>
    </row>
    <row r="259" spans="1:3" x14ac:dyDescent="0.25">
      <c r="A259" s="2">
        <v>55896.134664999903</v>
      </c>
      <c r="B259" s="4">
        <v>3.1404601797315711E-3</v>
      </c>
      <c r="C259" s="5">
        <v>94.274043553445651</v>
      </c>
    </row>
    <row r="260" spans="1:3" x14ac:dyDescent="0.25">
      <c r="A260" s="2">
        <v>57960.7973814</v>
      </c>
      <c r="B260" s="4">
        <v>3.0489065955688639E-3</v>
      </c>
      <c r="C260" s="5">
        <v>94.194165285388351</v>
      </c>
    </row>
    <row r="261" spans="1:3" x14ac:dyDescent="0.25">
      <c r="A261" s="2">
        <v>60399.924789700002</v>
      </c>
      <c r="B261" s="4">
        <v>2.9494139738494751E-3</v>
      </c>
      <c r="C261" s="5">
        <v>94.106652992892293</v>
      </c>
    </row>
    <row r="262" spans="1:3" x14ac:dyDescent="0.25">
      <c r="A262" s="2">
        <v>62839.052197999903</v>
      </c>
      <c r="B262" s="4">
        <v>2.8593667882674105E-3</v>
      </c>
      <c r="C262" s="5">
        <v>94.024645973732618</v>
      </c>
    </row>
    <row r="263" spans="1:3" x14ac:dyDescent="0.25">
      <c r="A263" s="2">
        <v>65278.1796063</v>
      </c>
      <c r="B263" s="4">
        <v>2.7758392921194172E-3</v>
      </c>
      <c r="C263" s="5">
        <v>93.927465785418292</v>
      </c>
    </row>
    <row r="264" spans="1:3" x14ac:dyDescent="0.25">
      <c r="A264" s="2">
        <v>67717.307014599894</v>
      </c>
      <c r="B264" s="4">
        <v>2.6989656145050473E-3</v>
      </c>
      <c r="C264" s="5">
        <v>93.843112007430676</v>
      </c>
    </row>
    <row r="265" spans="1:3" x14ac:dyDescent="0.25">
      <c r="A265" s="2">
        <v>70156.434422899896</v>
      </c>
      <c r="B265" s="4">
        <v>2.6281107521163968E-3</v>
      </c>
      <c r="C265" s="5">
        <v>93.766252741742832</v>
      </c>
    </row>
    <row r="266" spans="1:3" x14ac:dyDescent="0.25">
      <c r="A266" s="2">
        <v>72595.561831300001</v>
      </c>
      <c r="B266" s="4">
        <v>2.5632700531638894E-3</v>
      </c>
      <c r="C266" s="5">
        <v>93.688074992984511</v>
      </c>
    </row>
    <row r="267" spans="1:3" x14ac:dyDescent="0.25">
      <c r="A267" s="2">
        <v>75034.689239600004</v>
      </c>
      <c r="B267" s="4">
        <v>2.5027654786625138E-3</v>
      </c>
      <c r="C267" s="5">
        <v>93.604860884891124</v>
      </c>
    </row>
    <row r="268" spans="1:3" x14ac:dyDescent="0.25">
      <c r="A268" s="2">
        <v>77473.816647900007</v>
      </c>
      <c r="B268" s="4">
        <v>2.4470875459452865E-3</v>
      </c>
      <c r="C268" s="5">
        <v>93.522752888139379</v>
      </c>
    </row>
    <row r="269" spans="1:3" x14ac:dyDescent="0.25">
      <c r="A269" s="2">
        <v>80335.504699900004</v>
      </c>
      <c r="B269" s="4">
        <v>2.3869112297082596E-3</v>
      </c>
      <c r="C269" s="5">
        <v>93.431604492952161</v>
      </c>
    </row>
    <row r="270" spans="1:3" x14ac:dyDescent="0.25">
      <c r="A270" s="2">
        <v>83716.212699600001</v>
      </c>
      <c r="B270" s="4">
        <v>2.3226711457945181E-3</v>
      </c>
      <c r="C270" s="5">
        <v>93.328058084513486</v>
      </c>
    </row>
    <row r="271" spans="1:3" x14ac:dyDescent="0.25">
      <c r="A271" s="2">
        <v>87096.920699299895</v>
      </c>
      <c r="B271" s="4">
        <v>2.2649882394561228E-3</v>
      </c>
      <c r="C271" s="5">
        <v>93.218682186553764</v>
      </c>
    </row>
    <row r="272" spans="1:3" x14ac:dyDescent="0.25">
      <c r="A272" s="2">
        <v>90477.628698899905</v>
      </c>
      <c r="B272" s="4">
        <v>2.2129394925659296E-3</v>
      </c>
      <c r="C272" s="5">
        <v>93.10959016841133</v>
      </c>
    </row>
    <row r="273" spans="1:3" x14ac:dyDescent="0.25">
      <c r="A273" s="2">
        <v>93858.336698600004</v>
      </c>
      <c r="B273" s="4">
        <v>2.1666098570286055E-3</v>
      </c>
      <c r="C273" s="5">
        <v>92.999757419066242</v>
      </c>
    </row>
    <row r="274" spans="1:3" x14ac:dyDescent="0.25">
      <c r="A274" s="2">
        <v>97239.0446983</v>
      </c>
      <c r="B274" s="4">
        <v>2.1250453458775791E-3</v>
      </c>
      <c r="C274" s="5">
        <v>92.885830789412068</v>
      </c>
    </row>
    <row r="275" spans="1:3" x14ac:dyDescent="0.25">
      <c r="A275" s="2">
        <v>100619.752698</v>
      </c>
      <c r="B275" s="4">
        <v>2.0879115044887668E-3</v>
      </c>
      <c r="C275" s="5">
        <v>92.754528567320435</v>
      </c>
    </row>
    <row r="276" spans="1:3" x14ac:dyDescent="0.25">
      <c r="A276" s="2">
        <v>104000.460698</v>
      </c>
      <c r="B276" s="4">
        <v>2.0544301541969173E-3</v>
      </c>
      <c r="C276" s="5">
        <v>92.594586377121672</v>
      </c>
    </row>
    <row r="277" spans="1:3" x14ac:dyDescent="0.25">
      <c r="A277" s="2">
        <v>107381.168697</v>
      </c>
      <c r="B277" s="4">
        <v>2.0222098542409107E-3</v>
      </c>
      <c r="C277" s="5">
        <v>92.418245746154568</v>
      </c>
    </row>
    <row r="278" spans="1:3" x14ac:dyDescent="0.25">
      <c r="A278" s="2">
        <v>111347.55916</v>
      </c>
      <c r="B278" s="4">
        <v>1.9875522476020197E-3</v>
      </c>
      <c r="C278" s="5">
        <v>92.390252634723268</v>
      </c>
    </row>
    <row r="279" spans="1:3" x14ac:dyDescent="0.25">
      <c r="A279" s="2">
        <v>116033.327743</v>
      </c>
      <c r="B279" s="4">
        <v>1.9598413957336073E-3</v>
      </c>
      <c r="C279" s="5">
        <v>92.365552808567983</v>
      </c>
    </row>
    <row r="280" spans="1:3" x14ac:dyDescent="0.25">
      <c r="A280" s="2">
        <v>120719.096326</v>
      </c>
      <c r="B280" s="4">
        <v>1.9386396288116232E-3</v>
      </c>
      <c r="C280" s="5">
        <v>92.225383945765387</v>
      </c>
    </row>
    <row r="281" spans="1:3" x14ac:dyDescent="0.25">
      <c r="A281" s="2">
        <v>125404.864908</v>
      </c>
      <c r="B281" s="4">
        <v>1.922082741667656E-3</v>
      </c>
      <c r="C281" s="5">
        <v>92.060395415174938</v>
      </c>
    </row>
    <row r="282" spans="1:3" x14ac:dyDescent="0.25">
      <c r="A282" s="2">
        <v>130090.633491</v>
      </c>
      <c r="B282" s="4">
        <v>1.910695215035996E-3</v>
      </c>
      <c r="C282" s="5">
        <v>91.888549467810407</v>
      </c>
    </row>
    <row r="283" spans="1:3" x14ac:dyDescent="0.25">
      <c r="A283" s="2">
        <v>134776.40207400001</v>
      </c>
      <c r="B283" s="4">
        <v>1.9042851081588217E-3</v>
      </c>
      <c r="C283" s="5">
        <v>91.71298010101404</v>
      </c>
    </row>
    <row r="284" spans="1:3" x14ac:dyDescent="0.25">
      <c r="A284" s="2">
        <v>139462.170656</v>
      </c>
      <c r="B284" s="4">
        <v>1.9029958366289931E-3</v>
      </c>
      <c r="C284" s="5">
        <v>91.531390091842042</v>
      </c>
    </row>
    <row r="285" spans="1:3" x14ac:dyDescent="0.25">
      <c r="A285" s="2">
        <v>144147.939239</v>
      </c>
      <c r="B285" s="4">
        <v>1.9069350815840752E-3</v>
      </c>
      <c r="C285" s="5">
        <v>91.341743366437868</v>
      </c>
    </row>
    <row r="286" spans="1:3" x14ac:dyDescent="0.25">
      <c r="A286" s="2">
        <v>148833.707822</v>
      </c>
      <c r="B286" s="4">
        <v>1.9161691439062876E-3</v>
      </c>
      <c r="C286" s="5">
        <v>91.139042690880686</v>
      </c>
    </row>
    <row r="287" spans="1:3" x14ac:dyDescent="0.25">
      <c r="A287" s="2">
        <v>154331.250885999</v>
      </c>
      <c r="B287" s="4">
        <v>1.9336632907920258E-3</v>
      </c>
      <c r="C287" s="5">
        <v>90.891453624625271</v>
      </c>
    </row>
    <row r="288" spans="1:3" x14ac:dyDescent="0.25">
      <c r="A288" s="2">
        <v>160825.87485600001</v>
      </c>
      <c r="B288" s="4">
        <v>1.9645671384667367E-3</v>
      </c>
      <c r="C288" s="5">
        <v>90.576922991133273</v>
      </c>
    </row>
    <row r="289" spans="1:3" x14ac:dyDescent="0.25">
      <c r="A289" s="2">
        <v>167320.498827</v>
      </c>
      <c r="B289" s="4">
        <v>2.0069724083318346E-3</v>
      </c>
      <c r="C289" s="5">
        <v>90.235257266951805</v>
      </c>
    </row>
    <row r="290" spans="1:3" x14ac:dyDescent="0.25">
      <c r="A290" s="2">
        <v>173815.122796999</v>
      </c>
      <c r="B290" s="4">
        <v>2.0623636657585522E-3</v>
      </c>
      <c r="C290" s="5">
        <v>89.867078897529211</v>
      </c>
    </row>
    <row r="291" spans="1:3" x14ac:dyDescent="0.25">
      <c r="A291" s="2">
        <v>180309.746767</v>
      </c>
      <c r="B291" s="4">
        <v>2.1322337017911264E-3</v>
      </c>
      <c r="C291" s="5">
        <v>89.456854881966521</v>
      </c>
    </row>
    <row r="292" spans="1:3" x14ac:dyDescent="0.25">
      <c r="A292" s="2">
        <v>186804.370736999</v>
      </c>
      <c r="B292" s="4">
        <v>2.2191826813860172E-3</v>
      </c>
      <c r="C292" s="5">
        <v>88.998554263108147</v>
      </c>
    </row>
    <row r="293" spans="1:3" x14ac:dyDescent="0.25">
      <c r="A293" s="2">
        <v>193298.99470700001</v>
      </c>
      <c r="B293" s="4">
        <v>2.3258043404903129E-3</v>
      </c>
      <c r="C293" s="5">
        <v>88.491450495627177</v>
      </c>
    </row>
    <row r="294" spans="1:3" x14ac:dyDescent="0.25">
      <c r="A294" s="2">
        <v>199793.618676999</v>
      </c>
      <c r="B294" s="4">
        <v>2.4567245994616049E-3</v>
      </c>
      <c r="C294" s="5">
        <v>87.910278307229405</v>
      </c>
    </row>
    <row r="295" spans="1:3" x14ac:dyDescent="0.25">
      <c r="A295" s="2">
        <v>206288.24264700001</v>
      </c>
      <c r="B295" s="4">
        <v>2.6171491373477409E-3</v>
      </c>
      <c r="C295" s="5">
        <v>87.250669606918862</v>
      </c>
    </row>
    <row r="296" spans="1:3" x14ac:dyDescent="0.25">
      <c r="A296" s="2">
        <v>213908.011812999</v>
      </c>
      <c r="B296" s="4">
        <v>2.8541130592908766E-3</v>
      </c>
      <c r="C296" s="5">
        <v>86.326325276663354</v>
      </c>
    </row>
    <row r="297" spans="1:3" x14ac:dyDescent="0.25">
      <c r="A297" s="2">
        <v>222909.76675800001</v>
      </c>
      <c r="B297" s="4">
        <v>3.2270614261005344E-3</v>
      </c>
      <c r="C297" s="5">
        <v>84.946317713624282</v>
      </c>
    </row>
    <row r="298" spans="1:3" x14ac:dyDescent="0.25">
      <c r="A298" s="2">
        <v>231911.52170400001</v>
      </c>
      <c r="B298" s="4">
        <v>3.7473557882214369E-3</v>
      </c>
      <c r="C298" s="5">
        <v>83.084105644231727</v>
      </c>
    </row>
    <row r="299" spans="1:3" x14ac:dyDescent="0.25">
      <c r="A299" s="2">
        <v>240913.27664900001</v>
      </c>
      <c r="B299" s="4">
        <v>4.5054332532094522E-3</v>
      </c>
      <c r="C299" s="5">
        <v>80.604336939141575</v>
      </c>
    </row>
    <row r="300" spans="1:3" x14ac:dyDescent="0.25">
      <c r="A300" s="2">
        <v>249915.03159500001</v>
      </c>
      <c r="B300" s="4">
        <v>5.7103418737333086E-3</v>
      </c>
      <c r="C300" s="5">
        <v>76.83337488898745</v>
      </c>
    </row>
    <row r="301" spans="1:3" x14ac:dyDescent="0.25">
      <c r="A301" s="2">
        <v>258916.78654</v>
      </c>
      <c r="B301" s="4">
        <v>7.8099288266484067E-3</v>
      </c>
      <c r="C301" s="5">
        <v>70.202476778807579</v>
      </c>
    </row>
    <row r="302" spans="1:3" x14ac:dyDescent="0.25">
      <c r="A302" s="2">
        <v>267918.541486</v>
      </c>
      <c r="B302" s="4">
        <v>1.1960348920469025E-2</v>
      </c>
      <c r="C302" s="5">
        <v>56.219690954753553</v>
      </c>
    </row>
    <row r="303" spans="1:3" x14ac:dyDescent="0.25">
      <c r="A303" s="2">
        <v>276920.296431</v>
      </c>
      <c r="B303" s="4">
        <v>1.9076280605315535E-2</v>
      </c>
      <c r="C303" s="5">
        <v>20.150925103555771</v>
      </c>
    </row>
    <row r="304" spans="1:3" x14ac:dyDescent="0.25">
      <c r="A304" s="2">
        <v>285922.051377</v>
      </c>
      <c r="B304" s="4">
        <v>1.6311387310361442E-2</v>
      </c>
      <c r="C304" s="5">
        <v>-32.966456397457868</v>
      </c>
    </row>
    <row r="305" spans="1:3" x14ac:dyDescent="0.25">
      <c r="A305" s="2">
        <v>296483.293272999</v>
      </c>
      <c r="B305" s="4">
        <v>9.3345758046878783E-3</v>
      </c>
      <c r="C305" s="5">
        <v>-60.200456806343148</v>
      </c>
    </row>
    <row r="306" spans="1:3" x14ac:dyDescent="0.25">
      <c r="A306" s="2">
        <v>308960.011319999</v>
      </c>
      <c r="B306" s="4">
        <v>5.8747952685317909E-3</v>
      </c>
      <c r="C306" s="5">
        <v>-71.399371331658926</v>
      </c>
    </row>
    <row r="307" spans="1:3" x14ac:dyDescent="0.25">
      <c r="A307" s="2">
        <v>321436.729368</v>
      </c>
      <c r="B307" s="4">
        <v>4.2959642191958657E-3</v>
      </c>
      <c r="C307" s="5">
        <v>-76.536869997779505</v>
      </c>
    </row>
    <row r="308" spans="1:3" x14ac:dyDescent="0.25">
      <c r="A308" s="2">
        <v>333913.447415</v>
      </c>
      <c r="B308" s="4">
        <v>3.4252782393276665E-3</v>
      </c>
      <c r="C308" s="5">
        <v>-79.552561600268319</v>
      </c>
    </row>
    <row r="309" spans="1:3" x14ac:dyDescent="0.25">
      <c r="A309" s="2">
        <v>346390.165462</v>
      </c>
      <c r="B309" s="4">
        <v>2.8871477849098832E-3</v>
      </c>
      <c r="C309" s="5">
        <v>-81.593793135641661</v>
      </c>
    </row>
    <row r="310" spans="1:3" x14ac:dyDescent="0.25">
      <c r="A310" s="2">
        <v>358866.88351000001</v>
      </c>
      <c r="B310" s="4">
        <v>2.5327919117800707E-3</v>
      </c>
      <c r="C310" s="5">
        <v>-83.083465710372806</v>
      </c>
    </row>
    <row r="311" spans="1:3" x14ac:dyDescent="0.25">
      <c r="A311" s="2">
        <v>371343.60155700002</v>
      </c>
      <c r="B311" s="4">
        <v>2.2922011843938207E-3</v>
      </c>
      <c r="C311" s="5">
        <v>-84.353927020056418</v>
      </c>
    </row>
    <row r="312" spans="1:3" x14ac:dyDescent="0.25">
      <c r="A312" s="2">
        <v>383820.31960500003</v>
      </c>
      <c r="B312" s="4">
        <v>2.1230236994422432E-3</v>
      </c>
      <c r="C312" s="5">
        <v>-85.46613401139652</v>
      </c>
    </row>
    <row r="313" spans="1:3" x14ac:dyDescent="0.25">
      <c r="A313" s="2">
        <v>396297.03765200003</v>
      </c>
      <c r="B313" s="4">
        <v>2.0061967183128788E-3</v>
      </c>
      <c r="C313" s="5">
        <v>-86.470967250203785</v>
      </c>
    </row>
    <row r="314" spans="1:3" x14ac:dyDescent="0.25">
      <c r="A314" s="2">
        <v>410935.25410700002</v>
      </c>
      <c r="B314" s="4">
        <v>1.9201204179077151E-3</v>
      </c>
      <c r="C314" s="5">
        <v>-87.588886191087823</v>
      </c>
    </row>
    <row r="315" spans="1:3" x14ac:dyDescent="0.25">
      <c r="A315" s="2">
        <v>428228.38130000001</v>
      </c>
      <c r="B315" s="4">
        <v>1.875469237429287E-3</v>
      </c>
      <c r="C315" s="5">
        <v>-88.927389121010179</v>
      </c>
    </row>
    <row r="316" spans="1:3" x14ac:dyDescent="0.25">
      <c r="A316" s="2">
        <v>445521.50849400001</v>
      </c>
      <c r="B316" s="4">
        <v>1.8869537436318254E-3</v>
      </c>
      <c r="C316" s="5">
        <v>-90.451733824581666</v>
      </c>
    </row>
    <row r="317" spans="1:3" x14ac:dyDescent="0.25">
      <c r="A317" s="2">
        <v>462814.635687</v>
      </c>
      <c r="B317" s="4">
        <v>1.9548787835105205E-3</v>
      </c>
      <c r="C317" s="5">
        <v>-92.595779743827876</v>
      </c>
    </row>
    <row r="318" spans="1:3" x14ac:dyDescent="0.25">
      <c r="A318" s="2">
        <v>480107.76287999901</v>
      </c>
      <c r="B318" s="4">
        <v>2.066906287361058E-3</v>
      </c>
      <c r="C318" s="5">
        <v>-95.619723788857868</v>
      </c>
    </row>
    <row r="319" spans="1:3" x14ac:dyDescent="0.25">
      <c r="A319" s="2">
        <v>497400.890072999</v>
      </c>
      <c r="B319" s="4">
        <v>2.2431563174209225E-3</v>
      </c>
      <c r="C319" s="5">
        <v>-102.62915210920926</v>
      </c>
    </row>
    <row r="320" spans="1:3" x14ac:dyDescent="0.25">
      <c r="A320" s="2">
        <v>514694.017266999</v>
      </c>
      <c r="B320" s="4">
        <v>2.0248948043791234E-3</v>
      </c>
      <c r="C320" s="5">
        <v>-104.85063327620571</v>
      </c>
    </row>
    <row r="321" spans="1:3" x14ac:dyDescent="0.25">
      <c r="A321" s="2">
        <v>531987.14445999905</v>
      </c>
      <c r="B321" s="4">
        <v>2.3479655084120846E-3</v>
      </c>
      <c r="C321" s="5">
        <v>-100.92097102369686</v>
      </c>
    </row>
    <row r="322" spans="1:3" x14ac:dyDescent="0.25">
      <c r="A322" s="2">
        <v>549280.27165300003</v>
      </c>
      <c r="B322" s="4">
        <v>2.876477335003744E-3</v>
      </c>
      <c r="C322" s="5">
        <v>-103.1876519023522</v>
      </c>
    </row>
    <row r="323" spans="1:3" x14ac:dyDescent="0.25">
      <c r="A323" s="2">
        <v>569569.30423999904</v>
      </c>
      <c r="B323" s="4">
        <v>3.8493964190746267E-3</v>
      </c>
      <c r="C323" s="5">
        <v>-109.58207128969623</v>
      </c>
    </row>
    <row r="324" spans="1:3" x14ac:dyDescent="0.25">
      <c r="A324" s="2">
        <v>593538.12737</v>
      </c>
      <c r="B324" s="4">
        <v>6.2286812974364641E-3</v>
      </c>
      <c r="C324" s="5">
        <v>-127.82763653713728</v>
      </c>
    </row>
    <row r="325" spans="1:3" x14ac:dyDescent="0.25">
      <c r="A325" s="2">
        <v>617506.95050000004</v>
      </c>
      <c r="B325" s="4">
        <v>9.1072865035444935E-3</v>
      </c>
      <c r="C325" s="5">
        <v>-175.31817494678262</v>
      </c>
    </row>
    <row r="326" spans="1:3" x14ac:dyDescent="0.25">
      <c r="A326" s="2">
        <v>641475.77362999902</v>
      </c>
      <c r="B326" s="4">
        <v>6.2655396804577696E-3</v>
      </c>
      <c r="C326" s="5">
        <v>136.52839230212408</v>
      </c>
    </row>
    <row r="327" spans="1:3" x14ac:dyDescent="0.25">
      <c r="A327" s="2">
        <v>665444.59675999905</v>
      </c>
      <c r="B327" s="4">
        <v>3.9321395546992061E-3</v>
      </c>
      <c r="C327" s="5">
        <v>117.58267051562056</v>
      </c>
    </row>
    <row r="328" spans="1:3" x14ac:dyDescent="0.25">
      <c r="A328" s="2">
        <v>689413.41989000002</v>
      </c>
      <c r="B328" s="4">
        <v>2.8382231092867892E-3</v>
      </c>
      <c r="C328" s="5">
        <v>108.9872903475103</v>
      </c>
    </row>
    <row r="329" spans="1:3" x14ac:dyDescent="0.25">
      <c r="A329" s="2">
        <v>713382.24302000005</v>
      </c>
      <c r="B329" s="4">
        <v>2.2749296203786458E-3</v>
      </c>
      <c r="C329" s="5">
        <v>103.90565053100801</v>
      </c>
    </row>
    <row r="330" spans="1:3" x14ac:dyDescent="0.25">
      <c r="A330" s="2">
        <v>737351.06614999904</v>
      </c>
      <c r="B330" s="4">
        <v>1.9581070809736108E-3</v>
      </c>
      <c r="C330" s="5">
        <v>99.646181375546519</v>
      </c>
    </row>
    <row r="331" spans="1:3" x14ac:dyDescent="0.25">
      <c r="A331" s="2">
        <v>761319.88928</v>
      </c>
      <c r="B331" s="4">
        <v>1.773726423583888E-3</v>
      </c>
      <c r="C331" s="5">
        <v>95.976970147845066</v>
      </c>
    </row>
    <row r="332" spans="1:3" x14ac:dyDescent="0.25">
      <c r="A332" s="2">
        <v>789441.13236799894</v>
      </c>
      <c r="B332" s="4">
        <v>1.676299933033659E-3</v>
      </c>
      <c r="C332" s="5">
        <v>91.582040948608153</v>
      </c>
    </row>
    <row r="333" spans="1:3" x14ac:dyDescent="0.25">
      <c r="A333" s="2">
        <v>822662.68193700002</v>
      </c>
      <c r="B333" s="4">
        <v>1.6743243922642144E-3</v>
      </c>
      <c r="C333" s="5">
        <v>85.631874119806255</v>
      </c>
    </row>
    <row r="334" spans="1:3" x14ac:dyDescent="0.25">
      <c r="A334" s="2">
        <v>855884.23150500003</v>
      </c>
      <c r="B334" s="4">
        <v>1.8536824763535492E-3</v>
      </c>
      <c r="C334" s="5">
        <v>79.005685686611017</v>
      </c>
    </row>
    <row r="335" spans="1:3" x14ac:dyDescent="0.25">
      <c r="A335" s="2">
        <v>889105.78107300005</v>
      </c>
      <c r="B335" s="4">
        <v>2.2873606917475004E-3</v>
      </c>
      <c r="C335" s="5">
        <v>67.045802541485557</v>
      </c>
    </row>
    <row r="336" spans="1:3" x14ac:dyDescent="0.25">
      <c r="A336" s="2">
        <v>922327.33064099902</v>
      </c>
      <c r="B336" s="4">
        <v>3.0721194333076258E-3</v>
      </c>
      <c r="C336" s="5">
        <v>43.97085378579515</v>
      </c>
    </row>
    <row r="337" spans="1:3" x14ac:dyDescent="0.25">
      <c r="A337" s="2">
        <v>955548.88020899903</v>
      </c>
      <c r="B337" s="4">
        <v>3.0794169591511341E-3</v>
      </c>
      <c r="C337" s="5">
        <v>-1.3879857911516016</v>
      </c>
    </row>
    <row r="338" spans="1:3" x14ac:dyDescent="0.25">
      <c r="A338" s="2">
        <v>988770.42977699905</v>
      </c>
      <c r="B338" s="4">
        <v>1.6546541310207058E-3</v>
      </c>
      <c r="C338" s="5">
        <v>-15.107429766484586</v>
      </c>
    </row>
    <row r="339" spans="1:3" x14ac:dyDescent="0.25">
      <c r="A339" s="2">
        <v>1021991.97935</v>
      </c>
      <c r="B339" s="4">
        <v>2.3727172336753858E-3</v>
      </c>
      <c r="C339" s="5">
        <v>5.3875282994144102</v>
      </c>
    </row>
    <row r="340" spans="1:3" x14ac:dyDescent="0.25">
      <c r="A340" s="2">
        <v>1055213.5289100001</v>
      </c>
      <c r="B340" s="4">
        <v>3.4303270642287299E-3</v>
      </c>
      <c r="C340" s="5">
        <v>-36.909764728821244</v>
      </c>
    </row>
    <row r="341" spans="1:3" x14ac:dyDescent="0.25">
      <c r="A341" s="2">
        <v>1094190.4643300001</v>
      </c>
      <c r="B341" s="4">
        <v>2.6465548885411436E-3</v>
      </c>
      <c r="C341" s="5">
        <v>-68.190539550264006</v>
      </c>
    </row>
    <row r="342" spans="1:3" x14ac:dyDescent="0.25">
      <c r="A342" s="2">
        <v>1140236.5863999899</v>
      </c>
      <c r="B342" s="4">
        <v>2.2127488767876859E-3</v>
      </c>
      <c r="C342" s="5">
        <v>-83.46072514054238</v>
      </c>
    </row>
    <row r="343" spans="1:3" x14ac:dyDescent="0.25">
      <c r="A343" s="2">
        <v>1186282.70847</v>
      </c>
      <c r="B343" s="4">
        <v>2.2100718039452039E-3</v>
      </c>
      <c r="C343" s="5">
        <v>-94.373809733190569</v>
      </c>
    </row>
    <row r="344" spans="1:3" x14ac:dyDescent="0.25">
      <c r="A344" s="2">
        <v>1232328.83054</v>
      </c>
      <c r="B344" s="4">
        <v>2.545607194904629E-3</v>
      </c>
      <c r="C344" s="5">
        <v>-106.51013794665533</v>
      </c>
    </row>
    <row r="345" spans="1:3" x14ac:dyDescent="0.25">
      <c r="A345" s="2">
        <v>1278374.95261</v>
      </c>
      <c r="B345" s="4">
        <v>3.3223235341043487E-3</v>
      </c>
      <c r="C345" s="5">
        <v>-126.55578114636579</v>
      </c>
    </row>
    <row r="346" spans="1:3" x14ac:dyDescent="0.25">
      <c r="A346" s="2">
        <v>1324421.0746800001</v>
      </c>
      <c r="B346" s="4">
        <v>4.1932988210501114E-3</v>
      </c>
      <c r="C346" s="5">
        <v>-164.38448829256822</v>
      </c>
    </row>
    <row r="347" spans="1:3" x14ac:dyDescent="0.25">
      <c r="A347" s="2">
        <v>1370467.1967499901</v>
      </c>
      <c r="B347" s="4">
        <v>3.3286183268321119E-3</v>
      </c>
      <c r="C347" s="5">
        <v>150.85614705866655</v>
      </c>
    </row>
    <row r="348" spans="1:3" x14ac:dyDescent="0.25">
      <c r="A348" s="2">
        <v>1416513.3188199899</v>
      </c>
      <c r="B348" s="4">
        <v>2.0952571395681904E-3</v>
      </c>
      <c r="C348" s="5">
        <v>127.22240391054144</v>
      </c>
    </row>
    <row r="349" spans="1:3" x14ac:dyDescent="0.25">
      <c r="A349" s="2">
        <v>1462559.44089</v>
      </c>
      <c r="B349" s="4">
        <v>1.3751559853281182E-3</v>
      </c>
      <c r="C349" s="5">
        <v>121.47502302081682</v>
      </c>
    </row>
    <row r="350" spans="1:3" x14ac:dyDescent="0.25">
      <c r="A350" s="2">
        <v>1516582.7104100001</v>
      </c>
      <c r="B350" s="4">
        <v>1.569627807559487E-3</v>
      </c>
      <c r="C350" s="5">
        <v>136.19910178392973</v>
      </c>
    </row>
    <row r="351" spans="1:3" x14ac:dyDescent="0.25">
      <c r="A351" s="2">
        <v>1579205.62579</v>
      </c>
      <c r="B351" s="4">
        <v>2.1024380887297383E-3</v>
      </c>
      <c r="C351" s="5">
        <v>99.062204289375728</v>
      </c>
    </row>
    <row r="352" spans="1:3" x14ac:dyDescent="0.25">
      <c r="A352" s="2">
        <v>1641828.5411700001</v>
      </c>
      <c r="B352" s="4">
        <v>2.1886131754560614E-3</v>
      </c>
      <c r="C352" s="5">
        <v>74.586706728362444</v>
      </c>
    </row>
    <row r="353" spans="1:3" x14ac:dyDescent="0.25">
      <c r="A353" s="2">
        <v>1704451.4565600001</v>
      </c>
      <c r="B353" s="4">
        <v>2.770904122745168E-3</v>
      </c>
      <c r="C353" s="5">
        <v>46.911998464665302</v>
      </c>
    </row>
    <row r="354" spans="1:3" x14ac:dyDescent="0.25">
      <c r="A354" s="2">
        <v>1767074.37194</v>
      </c>
      <c r="B354" s="4">
        <v>3.3723226095074624E-3</v>
      </c>
      <c r="C354" s="5">
        <v>1.8275963094300729</v>
      </c>
    </row>
    <row r="355" spans="1:3" x14ac:dyDescent="0.25">
      <c r="A355" s="2">
        <v>1829697.28733</v>
      </c>
      <c r="B355" s="4">
        <v>2.7158193273087616E-3</v>
      </c>
      <c r="C355" s="5">
        <v>-41.838513968140262</v>
      </c>
    </row>
    <row r="356" spans="1:3" x14ac:dyDescent="0.25">
      <c r="A356" s="2">
        <v>1892320.2027100001</v>
      </c>
      <c r="B356" s="4">
        <v>2.0373414212800484E-3</v>
      </c>
      <c r="C356" s="5">
        <v>-66.355109231458471</v>
      </c>
    </row>
    <row r="357" spans="1:3" x14ac:dyDescent="0.25">
      <c r="A357" s="2">
        <v>1954943.11809</v>
      </c>
      <c r="B357" s="4">
        <v>1.65801467920183E-3</v>
      </c>
      <c r="C357" s="5">
        <v>-79.115109005932283</v>
      </c>
    </row>
    <row r="358" spans="1:3" x14ac:dyDescent="0.25">
      <c r="A358" s="2">
        <v>2027153.8030099899</v>
      </c>
      <c r="B358" s="4">
        <v>1.7828676867186024E-3</v>
      </c>
      <c r="C358" s="5">
        <v>-77.963336963609507</v>
      </c>
    </row>
    <row r="359" spans="1:3" x14ac:dyDescent="0.25">
      <c r="A359" s="2">
        <v>2112461.22847</v>
      </c>
      <c r="B359" s="4">
        <v>2.7405948134844554E-3</v>
      </c>
      <c r="C359" s="5">
        <v>-112.35452444967535</v>
      </c>
    </row>
    <row r="360" spans="1:3" x14ac:dyDescent="0.25">
      <c r="A360" s="2">
        <v>2197768.65392</v>
      </c>
      <c r="B360" s="4">
        <v>3.4006199152098867E-3</v>
      </c>
      <c r="C360" s="5">
        <v>-158.0990664737665</v>
      </c>
    </row>
    <row r="361" spans="1:3" x14ac:dyDescent="0.25">
      <c r="A361" s="2">
        <v>2283076.0793699902</v>
      </c>
      <c r="B361" s="4">
        <v>2.7677970072864906E-3</v>
      </c>
      <c r="C361" s="5">
        <v>147.54681003596039</v>
      </c>
    </row>
    <row r="362" spans="1:3" x14ac:dyDescent="0.25">
      <c r="A362" s="2">
        <v>2368383.50483</v>
      </c>
      <c r="B362" s="4">
        <v>1.8982266166688213E-3</v>
      </c>
      <c r="C362" s="5">
        <v>113.11594898577997</v>
      </c>
    </row>
    <row r="363" spans="1:3" x14ac:dyDescent="0.25">
      <c r="A363" s="2">
        <v>2453690.93028</v>
      </c>
      <c r="B363" s="4">
        <v>1.539180055225384E-3</v>
      </c>
      <c r="C363" s="5">
        <v>89.908494318486305</v>
      </c>
    </row>
    <row r="364" spans="1:3" x14ac:dyDescent="0.25">
      <c r="A364" s="2">
        <v>2538998.35573</v>
      </c>
      <c r="B364" s="4">
        <v>1.6084017066231152E-3</v>
      </c>
      <c r="C364" s="5">
        <v>78.083368820164523</v>
      </c>
    </row>
    <row r="365" spans="1:3" x14ac:dyDescent="0.25">
      <c r="A365" s="2">
        <v>2624305.7811799902</v>
      </c>
      <c r="B365" s="4">
        <v>2.7207861598717762E-3</v>
      </c>
      <c r="C365" s="5">
        <v>41.745573959125693</v>
      </c>
    </row>
    <row r="366" spans="1:3" x14ac:dyDescent="0.25">
      <c r="A366" s="2">
        <v>2709613.20664</v>
      </c>
      <c r="B366" s="4">
        <v>3.251734329220823E-3</v>
      </c>
      <c r="C366" s="5">
        <v>-7.7086976644412735</v>
      </c>
    </row>
    <row r="367" spans="1:3" x14ac:dyDescent="0.25">
      <c r="A367" s="2">
        <v>2809699.5077200001</v>
      </c>
      <c r="B367" s="4">
        <v>2.7742682301195995E-3</v>
      </c>
      <c r="C367" s="5">
        <v>-55.395341035571484</v>
      </c>
    </row>
    <row r="368" spans="1:3" x14ac:dyDescent="0.25">
      <c r="A368" s="2">
        <v>2927938.3068400002</v>
      </c>
      <c r="B368" s="4">
        <v>2.2546853319367834E-3</v>
      </c>
      <c r="C368" s="5">
        <v>-86.379422958767634</v>
      </c>
    </row>
    <row r="369" spans="1:3" x14ac:dyDescent="0.25">
      <c r="A369" s="2">
        <v>3046177.1059599901</v>
      </c>
      <c r="B369" s="4">
        <v>2.4426994660868098E-3</v>
      </c>
      <c r="C369" s="5">
        <v>-103.57184428821678</v>
      </c>
    </row>
    <row r="370" spans="1:3" x14ac:dyDescent="0.25">
      <c r="A370" s="2">
        <v>3164415.9050799902</v>
      </c>
      <c r="B370" s="4">
        <v>3.6695948652767187E-3</v>
      </c>
      <c r="C370" s="5">
        <v>-157.11852255098052</v>
      </c>
    </row>
    <row r="371" spans="1:3" x14ac:dyDescent="0.25">
      <c r="A371" s="2">
        <v>3282654.7042</v>
      </c>
      <c r="B371" s="4">
        <v>3.0226054730184476E-3</v>
      </c>
      <c r="C371" s="5">
        <v>138.12737863529165</v>
      </c>
    </row>
    <row r="372" spans="1:3" x14ac:dyDescent="0.25">
      <c r="A372" s="2">
        <v>3400893.5033200001</v>
      </c>
      <c r="B372" s="4">
        <v>2.4363437452328417E-3</v>
      </c>
      <c r="C372" s="5">
        <v>90.970748064393135</v>
      </c>
    </row>
    <row r="373" spans="1:3" x14ac:dyDescent="0.25">
      <c r="A373" s="2">
        <v>3519132.3024400002</v>
      </c>
      <c r="B373" s="4">
        <v>2.4525582793859329E-3</v>
      </c>
      <c r="C373" s="5">
        <v>53.418503052883707</v>
      </c>
    </row>
    <row r="374" spans="1:3" x14ac:dyDescent="0.25">
      <c r="A374" s="2">
        <v>3637371.1015599901</v>
      </c>
      <c r="B374" s="4">
        <v>4.0530147520222732E-3</v>
      </c>
      <c r="C374" s="5">
        <v>18.116399750232226</v>
      </c>
    </row>
    <row r="375" spans="1:3" x14ac:dyDescent="0.25">
      <c r="A375" s="2">
        <v>3755609.90068</v>
      </c>
      <c r="B375" s="4">
        <v>4.527623748486689E-3</v>
      </c>
      <c r="C375" s="5">
        <v>-41.577744630659303</v>
      </c>
    </row>
    <row r="376" spans="1:3" x14ac:dyDescent="0.25">
      <c r="A376" s="2">
        <v>3894332.69046999</v>
      </c>
      <c r="B376" s="4">
        <v>3.7458997724166415E-3</v>
      </c>
      <c r="C376" s="5">
        <v>-86.912785052333646</v>
      </c>
    </row>
    <row r="377" spans="1:3" x14ac:dyDescent="0.25">
      <c r="A377" s="2">
        <v>4058215.4186499901</v>
      </c>
      <c r="B377" s="4">
        <v>2.938604256799004E-3</v>
      </c>
      <c r="C377" s="5">
        <v>-134.57597727810142</v>
      </c>
    </row>
    <row r="378" spans="1:3" x14ac:dyDescent="0.25">
      <c r="A378" s="2">
        <v>4222098.14683</v>
      </c>
      <c r="B378" s="4">
        <v>3.0413120324780433E-3</v>
      </c>
      <c r="C378" s="5">
        <v>158.36473959465076</v>
      </c>
    </row>
    <row r="379" spans="1:3" x14ac:dyDescent="0.25">
      <c r="A379" s="2">
        <v>4385980.8750099903</v>
      </c>
      <c r="B379" s="4">
        <v>3.1261547530301091E-3</v>
      </c>
      <c r="C379" s="5">
        <v>67.115004482842679</v>
      </c>
    </row>
    <row r="380" spans="1:3" x14ac:dyDescent="0.25">
      <c r="A380" s="2">
        <v>4549863.6031900002</v>
      </c>
      <c r="B380" s="4">
        <v>4.0783671376350104E-3</v>
      </c>
      <c r="C380" s="5">
        <v>-10.184572853461578</v>
      </c>
    </row>
    <row r="381" spans="1:3" x14ac:dyDescent="0.25">
      <c r="A381" s="2">
        <v>4713746.3313800003</v>
      </c>
      <c r="B381" s="4">
        <v>5.1218147341661607E-3</v>
      </c>
      <c r="C381" s="5">
        <v>-52.66532158115524</v>
      </c>
    </row>
    <row r="382" spans="1:3" x14ac:dyDescent="0.25">
      <c r="A382" s="2">
        <v>4877629.05956</v>
      </c>
      <c r="B382" s="4">
        <v>4.8486513073004089E-3</v>
      </c>
      <c r="C382" s="5">
        <v>-97.763900905218165</v>
      </c>
    </row>
    <row r="383" spans="1:3" x14ac:dyDescent="0.25">
      <c r="A383" s="2">
        <v>5041511.7877399903</v>
      </c>
      <c r="B383" s="4">
        <v>3.1967906549749394E-3</v>
      </c>
      <c r="C383" s="5">
        <v>-131.09249011223156</v>
      </c>
    </row>
    <row r="384" spans="1:3" x14ac:dyDescent="0.25">
      <c r="A384" s="2">
        <v>5205394.5159200002</v>
      </c>
      <c r="B384" s="4">
        <v>2.6017432950241077E-3</v>
      </c>
      <c r="C384" s="5">
        <v>-157.01807075592797</v>
      </c>
    </row>
    <row r="385" spans="1:3" x14ac:dyDescent="0.25">
      <c r="A385" s="2">
        <v>5397668.7052800003</v>
      </c>
      <c r="B385" s="4">
        <v>8.6427448808562915E-4</v>
      </c>
      <c r="C385" s="5">
        <v>29.858162738978603</v>
      </c>
    </row>
    <row r="386" spans="1:3" x14ac:dyDescent="0.25">
      <c r="A386" s="2">
        <v>5624815.3677599896</v>
      </c>
      <c r="B386" s="4">
        <v>3.657884210592282E-3</v>
      </c>
      <c r="C386" s="5">
        <v>-57.186527456271072</v>
      </c>
    </row>
    <row r="387" spans="1:3" x14ac:dyDescent="0.25">
      <c r="A387" s="2">
        <v>5851962.0302400002</v>
      </c>
      <c r="B387" s="4">
        <v>6.5436334718596001E-3</v>
      </c>
      <c r="C387" s="5">
        <v>-100.5088596215522</v>
      </c>
    </row>
    <row r="388" spans="1:3" x14ac:dyDescent="0.25">
      <c r="A388" s="2">
        <v>6079108.6927300002</v>
      </c>
      <c r="B388" s="4">
        <v>6.9211614792288175E-3</v>
      </c>
      <c r="C388" s="5">
        <v>-147.24651695105976</v>
      </c>
    </row>
    <row r="389" spans="1:3" x14ac:dyDescent="0.25">
      <c r="A389" s="2">
        <v>6306255.3552099904</v>
      </c>
      <c r="B389" s="4">
        <v>4.2656311976443607E-3</v>
      </c>
      <c r="C389" s="5">
        <v>165.7226779038325</v>
      </c>
    </row>
    <row r="390" spans="1:3" x14ac:dyDescent="0.25">
      <c r="A390" s="2">
        <v>6533402.0176900001</v>
      </c>
      <c r="B390" s="4">
        <v>2.4697683706639607E-3</v>
      </c>
      <c r="C390" s="5">
        <v>-163.12839432409424</v>
      </c>
    </row>
    <row r="391" spans="1:3" x14ac:dyDescent="0.25">
      <c r="A391" s="2">
        <v>6760548.6801800001</v>
      </c>
      <c r="B391" s="4">
        <v>2.2892556038107241E-3</v>
      </c>
      <c r="C391" s="5">
        <v>-166.37839892214626</v>
      </c>
    </row>
    <row r="392" spans="1:3" x14ac:dyDescent="0.25">
      <c r="A392" s="2">
        <v>6987695.3426599903</v>
      </c>
      <c r="B392" s="4">
        <v>3.2564737619049829E-3</v>
      </c>
      <c r="C392" s="5">
        <v>-164.49113940178279</v>
      </c>
    </row>
    <row r="393" spans="1:3" x14ac:dyDescent="0.25">
      <c r="A393" s="2">
        <v>7214842.00514</v>
      </c>
      <c r="B393" s="4">
        <v>3.3795910976068583E-3</v>
      </c>
      <c r="C393" s="5">
        <v>172.99304222056458</v>
      </c>
    </row>
    <row r="394" spans="1:3" x14ac:dyDescent="0.25">
      <c r="A394" s="2">
        <v>7481340.1338900002</v>
      </c>
      <c r="B394" s="4">
        <v>2.1585455184004324E-3</v>
      </c>
      <c r="C394" s="5">
        <v>143.77847288323787</v>
      </c>
    </row>
    <row r="395" spans="1:3" x14ac:dyDescent="0.25">
      <c r="A395" s="2">
        <v>7796172.6171500003</v>
      </c>
      <c r="B395" s="4">
        <v>2.1009785341041779E-3</v>
      </c>
      <c r="C395" s="5">
        <v>172.60828338648992</v>
      </c>
    </row>
    <row r="396" spans="1:3" x14ac:dyDescent="0.25">
      <c r="A396" s="2">
        <v>8111005.10042</v>
      </c>
      <c r="B396" s="4">
        <v>2.612627093903037E-3</v>
      </c>
      <c r="C396" s="5">
        <v>159.93421760281961</v>
      </c>
    </row>
    <row r="397" spans="1:3" x14ac:dyDescent="0.25">
      <c r="A397" s="2">
        <v>8425837.5836800002</v>
      </c>
      <c r="B397" s="4">
        <v>1.9857863290834651E-3</v>
      </c>
      <c r="C397" s="5">
        <v>130.47512333234096</v>
      </c>
    </row>
    <row r="398" spans="1:3" x14ac:dyDescent="0.25">
      <c r="A398" s="2">
        <v>8740670.0669500008</v>
      </c>
      <c r="B398" s="4">
        <v>1.3061808129285796E-3</v>
      </c>
      <c r="C398" s="5">
        <v>134.06386277284091</v>
      </c>
    </row>
    <row r="399" spans="1:3" x14ac:dyDescent="0.25">
      <c r="A399" s="2">
        <v>9055502.5502099898</v>
      </c>
      <c r="B399" s="4">
        <v>1.134957815984644E-3</v>
      </c>
      <c r="C399" s="5">
        <v>148.84231343806624</v>
      </c>
    </row>
    <row r="400" spans="1:3" x14ac:dyDescent="0.25">
      <c r="A400" s="2">
        <v>9370335.0334699899</v>
      </c>
      <c r="B400" s="4">
        <v>1.4666660456663268E-3</v>
      </c>
      <c r="C400" s="5">
        <v>135.47310519717442</v>
      </c>
    </row>
    <row r="401" spans="1:3" x14ac:dyDescent="0.25">
      <c r="A401" s="2">
        <v>9685167.5167399906</v>
      </c>
      <c r="B401" s="4">
        <v>9.849873148746178E-4</v>
      </c>
      <c r="C401" s="5">
        <v>112.80046779616958</v>
      </c>
    </row>
    <row r="402" spans="1:3" x14ac:dyDescent="0.25">
      <c r="A402" s="2">
        <v>10000000</v>
      </c>
      <c r="B402" s="4">
        <v>6.0019361804351844E-4</v>
      </c>
      <c r="C402" s="5">
        <v>133.92473964597536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C5FA4-27D1-46E1-8396-2DD00B7AE7EB}">
  <dimension ref="A1:C40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3" t="s">
        <v>48</v>
      </c>
      <c r="B1" s="3" t="s">
        <v>47</v>
      </c>
      <c r="C1" s="3" t="s">
        <v>64</v>
      </c>
    </row>
    <row r="2" spans="1:3" x14ac:dyDescent="0.25">
      <c r="A2" s="2">
        <v>5</v>
      </c>
      <c r="B2" s="4">
        <v>21.11726211197551</v>
      </c>
      <c r="C2" s="5">
        <v>-63.570763453344057</v>
      </c>
    </row>
    <row r="3" spans="1:3" x14ac:dyDescent="0.25">
      <c r="A3" s="2">
        <v>5.2104118230400003</v>
      </c>
      <c r="B3" s="4">
        <v>20.466535281018182</v>
      </c>
      <c r="C3" s="5">
        <v>-64.323780845475142</v>
      </c>
    </row>
    <row r="4" spans="1:3" x14ac:dyDescent="0.25">
      <c r="A4" s="2">
        <v>5.4208236460699899</v>
      </c>
      <c r="B4" s="4">
        <v>19.825533145252638</v>
      </c>
      <c r="C4" s="5">
        <v>-64.860516800913572</v>
      </c>
    </row>
    <row r="5" spans="1:3" x14ac:dyDescent="0.25">
      <c r="A5" s="2">
        <v>5.6312354691099902</v>
      </c>
      <c r="B5" s="4">
        <v>19.26820977165206</v>
      </c>
      <c r="C5" s="5">
        <v>-65.463268001163939</v>
      </c>
    </row>
    <row r="6" spans="1:3" x14ac:dyDescent="0.25">
      <c r="A6" s="2">
        <v>5.8416472921400002</v>
      </c>
      <c r="B6" s="4">
        <v>18.721971951355641</v>
      </c>
      <c r="C6" s="5">
        <v>-65.973263146157421</v>
      </c>
    </row>
    <row r="7" spans="1:3" x14ac:dyDescent="0.25">
      <c r="A7" s="2">
        <v>6.0520591151799898</v>
      </c>
      <c r="B7" s="4">
        <v>18.216834444304176</v>
      </c>
      <c r="C7" s="5">
        <v>-66.532373142714007</v>
      </c>
    </row>
    <row r="8" spans="1:3" x14ac:dyDescent="0.25">
      <c r="A8" s="2">
        <v>6.2624709382099901</v>
      </c>
      <c r="B8" s="4">
        <v>17.728052303741226</v>
      </c>
      <c r="C8" s="5">
        <v>-66.956929892554044</v>
      </c>
    </row>
    <row r="9" spans="1:3" x14ac:dyDescent="0.25">
      <c r="A9" s="2">
        <v>6.4728827612500002</v>
      </c>
      <c r="B9" s="4">
        <v>17.271874845707906</v>
      </c>
      <c r="C9" s="5">
        <v>-67.473778135706723</v>
      </c>
    </row>
    <row r="10" spans="1:3" x14ac:dyDescent="0.25">
      <c r="A10" s="2">
        <v>6.6832945842799898</v>
      </c>
      <c r="B10" s="4">
        <v>16.82943731704886</v>
      </c>
      <c r="C10" s="5">
        <v>-67.850543429436797</v>
      </c>
    </row>
    <row r="11" spans="1:3" x14ac:dyDescent="0.25">
      <c r="A11" s="2">
        <v>6.9301586873799899</v>
      </c>
      <c r="B11" s="4">
        <v>16.354686909777918</v>
      </c>
      <c r="C11" s="5">
        <v>-68.421584715761256</v>
      </c>
    </row>
    <row r="12" spans="1:3" x14ac:dyDescent="0.25">
      <c r="A12" s="2">
        <v>7.2217961520399898</v>
      </c>
      <c r="B12" s="4">
        <v>15.826474552866861</v>
      </c>
      <c r="C12" s="5">
        <v>-68.965440845785196</v>
      </c>
    </row>
    <row r="13" spans="1:3" x14ac:dyDescent="0.25">
      <c r="A13" s="2">
        <v>7.5134336167100004</v>
      </c>
      <c r="B13" s="4">
        <v>15.32521808584065</v>
      </c>
      <c r="C13" s="5">
        <v>-69.429666110812093</v>
      </c>
    </row>
    <row r="14" spans="1:3" x14ac:dyDescent="0.25">
      <c r="A14" s="2">
        <v>7.8050710813800004</v>
      </c>
      <c r="B14" s="4">
        <v>14.853525036056672</v>
      </c>
      <c r="C14" s="5">
        <v>-69.916547134475451</v>
      </c>
    </row>
    <row r="15" spans="1:3" x14ac:dyDescent="0.25">
      <c r="A15" s="2">
        <v>8.0967085460400003</v>
      </c>
      <c r="B15" s="4">
        <v>14.391325136648772</v>
      </c>
      <c r="C15" s="5">
        <v>-70.417098528859981</v>
      </c>
    </row>
    <row r="16" spans="1:3" x14ac:dyDescent="0.25">
      <c r="A16" s="2">
        <v>8.3883460107100003</v>
      </c>
      <c r="B16" s="4">
        <v>13.977082146111542</v>
      </c>
      <c r="C16" s="5">
        <v>-70.826844762545733</v>
      </c>
    </row>
    <row r="17" spans="1:3" x14ac:dyDescent="0.25">
      <c r="A17" s="2">
        <v>8.6799834753800003</v>
      </c>
      <c r="B17" s="4">
        <v>13.587093210673578</v>
      </c>
      <c r="C17" s="5">
        <v>-71.244548859361586</v>
      </c>
    </row>
    <row r="18" spans="1:3" x14ac:dyDescent="0.25">
      <c r="A18" s="2">
        <v>8.9716209400399904</v>
      </c>
      <c r="B18" s="4">
        <v>13.210888683179217</v>
      </c>
      <c r="C18" s="5">
        <v>-71.668093676322428</v>
      </c>
    </row>
    <row r="19" spans="1:3" x14ac:dyDescent="0.25">
      <c r="A19" s="2">
        <v>9.2632584047099904</v>
      </c>
      <c r="B19" s="4">
        <v>12.862540851994815</v>
      </c>
      <c r="C19" s="5">
        <v>-72.048030123940322</v>
      </c>
    </row>
    <row r="20" spans="1:3" x14ac:dyDescent="0.25">
      <c r="A20" s="2">
        <v>9.60541988644</v>
      </c>
      <c r="B20" s="4">
        <v>12.471829717950115</v>
      </c>
      <c r="C20" s="5">
        <v>-72.508910975131684</v>
      </c>
    </row>
    <row r="21" spans="1:3" x14ac:dyDescent="0.25">
      <c r="A21" s="2">
        <v>10.0096386682999</v>
      </c>
      <c r="B21" s="4">
        <v>12.04539275968046</v>
      </c>
      <c r="C21" s="5">
        <v>-72.951206509449747</v>
      </c>
    </row>
    <row r="22" spans="1:3" x14ac:dyDescent="0.25">
      <c r="A22" s="2">
        <v>10.4138574502</v>
      </c>
      <c r="B22" s="4">
        <v>11.635953854857581</v>
      </c>
      <c r="C22" s="5">
        <v>-73.432499011696962</v>
      </c>
    </row>
    <row r="23" spans="1:3" x14ac:dyDescent="0.25">
      <c r="A23" s="2">
        <v>10.8180762319999</v>
      </c>
      <c r="B23" s="4">
        <v>11.258759837500275</v>
      </c>
      <c r="C23" s="5">
        <v>-73.910134796694834</v>
      </c>
    </row>
    <row r="24" spans="1:3" x14ac:dyDescent="0.25">
      <c r="A24" s="2">
        <v>11.2222950139</v>
      </c>
      <c r="B24" s="4">
        <v>10.895416590493525</v>
      </c>
      <c r="C24" s="5">
        <v>-74.271200891757758</v>
      </c>
    </row>
    <row r="25" spans="1:3" x14ac:dyDescent="0.25">
      <c r="A25" s="2">
        <v>11.6265137957999</v>
      </c>
      <c r="B25" s="4">
        <v>10.564938716540498</v>
      </c>
      <c r="C25" s="5">
        <v>-74.63016166108666</v>
      </c>
    </row>
    <row r="26" spans="1:3" x14ac:dyDescent="0.25">
      <c r="A26" s="2">
        <v>12.0307325776</v>
      </c>
      <c r="B26" s="4">
        <v>10.252840475986957</v>
      </c>
      <c r="C26" s="5">
        <v>-75.068381584810083</v>
      </c>
    </row>
    <row r="27" spans="1:3" x14ac:dyDescent="0.25">
      <c r="A27" s="2">
        <v>12.4349513594999</v>
      </c>
      <c r="B27" s="4">
        <v>9.9606974987445724</v>
      </c>
      <c r="C27" s="5">
        <v>-75.431819190811567</v>
      </c>
    </row>
    <row r="28" spans="1:3" x14ac:dyDescent="0.25">
      <c r="A28" s="2">
        <v>12.8391701414</v>
      </c>
      <c r="B28" s="4">
        <v>9.6767924991119934</v>
      </c>
      <c r="C28" s="5">
        <v>-75.782032346020728</v>
      </c>
    </row>
    <row r="29" spans="1:3" x14ac:dyDescent="0.25">
      <c r="A29" s="2">
        <v>13.3134168144</v>
      </c>
      <c r="B29" s="4">
        <v>9.3668055507080599</v>
      </c>
      <c r="C29" s="5">
        <v>-76.178054893675295</v>
      </c>
    </row>
    <row r="30" spans="1:3" x14ac:dyDescent="0.25">
      <c r="A30" s="2">
        <v>13.8736768748999</v>
      </c>
      <c r="B30" s="4">
        <v>9.03149791258903</v>
      </c>
      <c r="C30" s="5">
        <v>-76.586179240793996</v>
      </c>
    </row>
    <row r="31" spans="1:3" x14ac:dyDescent="0.25">
      <c r="A31" s="2">
        <v>14.4339369355</v>
      </c>
      <c r="B31" s="4">
        <v>8.7188683887946201</v>
      </c>
      <c r="C31" s="5">
        <v>-77.022634512682529</v>
      </c>
    </row>
    <row r="32" spans="1:3" x14ac:dyDescent="0.25">
      <c r="A32" s="2">
        <v>14.9941969959999</v>
      </c>
      <c r="B32" s="4">
        <v>8.4216019692816584</v>
      </c>
      <c r="C32" s="5">
        <v>-77.412213542578854</v>
      </c>
    </row>
    <row r="33" spans="1:3" x14ac:dyDescent="0.25">
      <c r="A33" s="2">
        <v>15.5544570566</v>
      </c>
      <c r="B33" s="4">
        <v>8.1422435680121374</v>
      </c>
      <c r="C33" s="5">
        <v>-77.715072331133186</v>
      </c>
    </row>
    <row r="34" spans="1:3" x14ac:dyDescent="0.25">
      <c r="A34" s="2">
        <v>16.1147171171</v>
      </c>
      <c r="B34" s="4">
        <v>7.8782953143726289</v>
      </c>
      <c r="C34" s="5">
        <v>-78.035765121695562</v>
      </c>
    </row>
    <row r="35" spans="1:3" x14ac:dyDescent="0.25">
      <c r="A35" s="2">
        <v>16.674977177700001</v>
      </c>
      <c r="B35" s="4">
        <v>7.6367957975796852</v>
      </c>
      <c r="C35" s="5">
        <v>-78.413715477238682</v>
      </c>
    </row>
    <row r="36" spans="1:3" x14ac:dyDescent="0.25">
      <c r="A36" s="2">
        <v>17.2352372382</v>
      </c>
      <c r="B36" s="4">
        <v>7.4139550304187543</v>
      </c>
      <c r="C36" s="5">
        <v>-78.687542181026089</v>
      </c>
    </row>
    <row r="37" spans="1:3" x14ac:dyDescent="0.25">
      <c r="A37" s="2">
        <v>17.795497298800001</v>
      </c>
      <c r="B37" s="4">
        <v>7.1908057136150925</v>
      </c>
      <c r="C37" s="5">
        <v>-78.990624824373526</v>
      </c>
    </row>
    <row r="38" spans="1:3" x14ac:dyDescent="0.25">
      <c r="A38" s="2">
        <v>18.4528182389999</v>
      </c>
      <c r="B38" s="4">
        <v>6.9469663495480205</v>
      </c>
      <c r="C38" s="5">
        <v>-79.335380368038571</v>
      </c>
    </row>
    <row r="39" spans="1:3" x14ac:dyDescent="0.25">
      <c r="A39" s="2">
        <v>19.2293564641</v>
      </c>
      <c r="B39" s="4">
        <v>6.6882578869251192</v>
      </c>
      <c r="C39" s="5">
        <v>-79.68503598288909</v>
      </c>
    </row>
    <row r="40" spans="1:3" x14ac:dyDescent="0.25">
      <c r="A40" s="2">
        <v>20.0058946893</v>
      </c>
      <c r="B40" s="4">
        <v>6.4491104445761174</v>
      </c>
      <c r="C40" s="5">
        <v>-80.007490217689892</v>
      </c>
    </row>
    <row r="41" spans="1:3" x14ac:dyDescent="0.25">
      <c r="A41" s="2">
        <v>20.7824329144999</v>
      </c>
      <c r="B41" s="4">
        <v>6.2212604221205741</v>
      </c>
      <c r="C41" s="5">
        <v>-80.311434298592019</v>
      </c>
    </row>
    <row r="42" spans="1:3" x14ac:dyDescent="0.25">
      <c r="A42" s="2">
        <v>21.558971139600001</v>
      </c>
      <c r="B42" s="4">
        <v>6.0075358720483178</v>
      </c>
      <c r="C42" s="5">
        <v>-80.611102723458529</v>
      </c>
    </row>
    <row r="43" spans="1:3" x14ac:dyDescent="0.25">
      <c r="A43" s="2">
        <v>22.3355093648</v>
      </c>
      <c r="B43" s="4">
        <v>5.8083456132883917</v>
      </c>
      <c r="C43" s="5">
        <v>-80.932758699130304</v>
      </c>
    </row>
    <row r="44" spans="1:3" x14ac:dyDescent="0.25">
      <c r="A44" s="2">
        <v>23.112047589900001</v>
      </c>
      <c r="B44" s="4">
        <v>5.6207579049532006</v>
      </c>
      <c r="C44" s="5">
        <v>-81.181643886037961</v>
      </c>
    </row>
    <row r="45" spans="1:3" x14ac:dyDescent="0.25">
      <c r="A45" s="2">
        <v>23.888585815100001</v>
      </c>
      <c r="B45" s="4">
        <v>5.4492338891527705</v>
      </c>
      <c r="C45" s="5">
        <v>-81.416978331077161</v>
      </c>
    </row>
    <row r="46" spans="1:3" x14ac:dyDescent="0.25">
      <c r="A46" s="2">
        <v>24.6651240403</v>
      </c>
      <c r="B46" s="4">
        <v>5.2878613595983364</v>
      </c>
      <c r="C46" s="5">
        <v>-81.66207298849271</v>
      </c>
    </row>
    <row r="47" spans="1:3" x14ac:dyDescent="0.25">
      <c r="A47" s="2">
        <v>25.5761917250999</v>
      </c>
      <c r="B47" s="4">
        <v>5.0968308650717962</v>
      </c>
      <c r="C47" s="5">
        <v>-81.914130836954911</v>
      </c>
    </row>
    <row r="48" spans="1:3" x14ac:dyDescent="0.25">
      <c r="A48" s="2">
        <v>26.6322869048999</v>
      </c>
      <c r="B48" s="4">
        <v>4.9090353093741523</v>
      </c>
      <c r="C48" s="5">
        <v>-82.25905505595604</v>
      </c>
    </row>
    <row r="49" spans="1:3" x14ac:dyDescent="0.25">
      <c r="A49" s="2">
        <v>27.688382084699899</v>
      </c>
      <c r="B49" s="4">
        <v>4.7298287098281326</v>
      </c>
      <c r="C49" s="5">
        <v>-82.481186086386217</v>
      </c>
    </row>
    <row r="50" spans="1:3" x14ac:dyDescent="0.25">
      <c r="A50" s="2">
        <v>28.744477264499899</v>
      </c>
      <c r="B50" s="4">
        <v>4.5636854333500567</v>
      </c>
      <c r="C50" s="5">
        <v>-82.707108941647959</v>
      </c>
    </row>
    <row r="51" spans="1:3" x14ac:dyDescent="0.25">
      <c r="A51" s="2">
        <v>29.800572444299899</v>
      </c>
      <c r="B51" s="4">
        <v>4.4047250881716886</v>
      </c>
      <c r="C51" s="5">
        <v>-82.944511016201901</v>
      </c>
    </row>
    <row r="52" spans="1:3" x14ac:dyDescent="0.25">
      <c r="A52" s="2">
        <v>30.856667624100002</v>
      </c>
      <c r="B52" s="4">
        <v>4.257193322914973</v>
      </c>
      <c r="C52" s="5">
        <v>-83.186886699212309</v>
      </c>
    </row>
    <row r="53" spans="1:3" x14ac:dyDescent="0.25">
      <c r="A53" s="2">
        <v>31.912762804</v>
      </c>
      <c r="B53" s="4">
        <v>4.1235170953322413</v>
      </c>
      <c r="C53" s="5">
        <v>-83.386387240108476</v>
      </c>
    </row>
    <row r="54" spans="1:3" x14ac:dyDescent="0.25">
      <c r="A54" s="2">
        <v>32.9688579838</v>
      </c>
      <c r="B54" s="4">
        <v>3.991805650583748</v>
      </c>
      <c r="C54" s="5">
        <v>-83.563586432102497</v>
      </c>
    </row>
    <row r="55" spans="1:3" x14ac:dyDescent="0.25">
      <c r="A55" s="2">
        <v>34.186644728600001</v>
      </c>
      <c r="B55" s="4">
        <v>3.8593869866629689</v>
      </c>
      <c r="C55" s="5">
        <v>-83.774265053271463</v>
      </c>
    </row>
    <row r="56" spans="1:3" x14ac:dyDescent="0.25">
      <c r="A56" s="2">
        <v>35.625299576700002</v>
      </c>
      <c r="B56" s="4">
        <v>3.7034547830554088</v>
      </c>
      <c r="C56" s="5">
        <v>-83.993898605890749</v>
      </c>
    </row>
    <row r="57" spans="1:3" x14ac:dyDescent="0.25">
      <c r="A57" s="2">
        <v>37.063954424899897</v>
      </c>
      <c r="B57" s="4">
        <v>3.562767180488176</v>
      </c>
      <c r="C57" s="5">
        <v>-84.202333804927136</v>
      </c>
    </row>
    <row r="58" spans="1:3" x14ac:dyDescent="0.25">
      <c r="A58" s="2">
        <v>38.502609272999898</v>
      </c>
      <c r="B58" s="4">
        <v>3.4321418917256503</v>
      </c>
      <c r="C58" s="5">
        <v>-84.398085340602336</v>
      </c>
    </row>
    <row r="59" spans="1:3" x14ac:dyDescent="0.25">
      <c r="A59" s="2">
        <v>39.9412641212</v>
      </c>
      <c r="B59" s="4">
        <v>3.3114460614832977</v>
      </c>
      <c r="C59" s="5">
        <v>-84.591930754089702</v>
      </c>
    </row>
    <row r="60" spans="1:3" x14ac:dyDescent="0.25">
      <c r="A60" s="2">
        <v>41.3799189693</v>
      </c>
      <c r="B60" s="4">
        <v>3.1985005012682617</v>
      </c>
      <c r="C60" s="5">
        <v>-84.776125962079888</v>
      </c>
    </row>
    <row r="61" spans="1:3" x14ac:dyDescent="0.25">
      <c r="A61" s="2">
        <v>42.818573817500003</v>
      </c>
      <c r="B61" s="4">
        <v>3.09200501674961</v>
      </c>
      <c r="C61" s="5">
        <v>-84.924263697998285</v>
      </c>
    </row>
    <row r="62" spans="1:3" x14ac:dyDescent="0.25">
      <c r="A62" s="2">
        <v>44.257228665699898</v>
      </c>
      <c r="B62" s="4">
        <v>2.9935368235057447</v>
      </c>
      <c r="C62" s="5">
        <v>-85.08917270385453</v>
      </c>
    </row>
    <row r="63" spans="1:3" x14ac:dyDescent="0.25">
      <c r="A63" s="2">
        <v>45.695883513799899</v>
      </c>
      <c r="B63" s="4">
        <v>2.9005480621361657</v>
      </c>
      <c r="C63" s="5">
        <v>-85.212949568010117</v>
      </c>
    </row>
    <row r="64" spans="1:3" x14ac:dyDescent="0.25">
      <c r="A64" s="2">
        <v>47.383774591600002</v>
      </c>
      <c r="B64" s="4">
        <v>2.7978673482367133</v>
      </c>
      <c r="C64" s="5">
        <v>-85.385030820888446</v>
      </c>
    </row>
    <row r="65" spans="1:3" x14ac:dyDescent="0.25">
      <c r="A65" s="2">
        <v>49.3777958704</v>
      </c>
      <c r="B65" s="4">
        <v>2.6886099467329823</v>
      </c>
      <c r="C65" s="5">
        <v>-85.546984129796556</v>
      </c>
    </row>
    <row r="66" spans="1:3" x14ac:dyDescent="0.25">
      <c r="A66" s="2">
        <v>51.371817149199899</v>
      </c>
      <c r="B66" s="4">
        <v>2.5856901810758246</v>
      </c>
      <c r="C66" s="5">
        <v>-85.712865588528786</v>
      </c>
    </row>
    <row r="67" spans="1:3" x14ac:dyDescent="0.25">
      <c r="A67" s="2">
        <v>53.365838428000004</v>
      </c>
      <c r="B67" s="4">
        <v>2.4872622253599141</v>
      </c>
      <c r="C67" s="5">
        <v>-85.848854022564495</v>
      </c>
    </row>
    <row r="68" spans="1:3" x14ac:dyDescent="0.25">
      <c r="A68" s="2">
        <v>55.359859706800002</v>
      </c>
      <c r="B68" s="4">
        <v>2.4002476053956361</v>
      </c>
      <c r="C68" s="5">
        <v>-85.985273752380877</v>
      </c>
    </row>
    <row r="69" spans="1:3" x14ac:dyDescent="0.25">
      <c r="A69" s="2">
        <v>57.353880985700002</v>
      </c>
      <c r="B69" s="4">
        <v>2.3181595102866188</v>
      </c>
      <c r="C69" s="5">
        <v>-86.115929858235333</v>
      </c>
    </row>
    <row r="70" spans="1:3" x14ac:dyDescent="0.25">
      <c r="A70" s="2">
        <v>59.3479022645</v>
      </c>
      <c r="B70" s="4">
        <v>2.240461252306778</v>
      </c>
      <c r="C70" s="5">
        <v>-86.19784316434334</v>
      </c>
    </row>
    <row r="71" spans="1:3" x14ac:dyDescent="0.25">
      <c r="A71" s="2">
        <v>61.341923543299899</v>
      </c>
      <c r="B71" s="4">
        <v>2.169139158263159</v>
      </c>
      <c r="C71" s="5">
        <v>-86.320092232892364</v>
      </c>
    </row>
    <row r="72" spans="1:3" x14ac:dyDescent="0.25">
      <c r="A72" s="2">
        <v>63.335944822099897</v>
      </c>
      <c r="B72" s="4">
        <v>2.1002776759111188</v>
      </c>
      <c r="C72" s="5">
        <v>-86.449777160056058</v>
      </c>
    </row>
    <row r="73" spans="1:3" x14ac:dyDescent="0.25">
      <c r="A73" s="2">
        <v>65.675415425300002</v>
      </c>
      <c r="B73" s="4">
        <v>2.0267005609988131</v>
      </c>
      <c r="C73" s="5">
        <v>-86.552343493108637</v>
      </c>
    </row>
    <row r="74" spans="1:3" x14ac:dyDescent="0.25">
      <c r="A74" s="2">
        <v>68.439192202900003</v>
      </c>
      <c r="B74" s="4">
        <v>1.9450253901200749</v>
      </c>
      <c r="C74" s="5">
        <v>-86.673455209547257</v>
      </c>
    </row>
    <row r="75" spans="1:3" x14ac:dyDescent="0.25">
      <c r="A75" s="2">
        <v>71.202968980600005</v>
      </c>
      <c r="B75" s="4">
        <v>1.8701162170956571</v>
      </c>
      <c r="C75" s="5">
        <v>-86.785306818525257</v>
      </c>
    </row>
    <row r="76" spans="1:3" x14ac:dyDescent="0.25">
      <c r="A76" s="2">
        <v>73.966745758200005</v>
      </c>
      <c r="B76" s="4">
        <v>1.8010462011604502</v>
      </c>
      <c r="C76" s="5">
        <v>-86.894259249087838</v>
      </c>
    </row>
    <row r="77" spans="1:3" x14ac:dyDescent="0.25">
      <c r="A77" s="2">
        <v>76.730522535899894</v>
      </c>
      <c r="B77" s="4">
        <v>1.7365196090782469</v>
      </c>
      <c r="C77" s="5">
        <v>-87.010768609575777</v>
      </c>
    </row>
    <row r="78" spans="1:3" x14ac:dyDescent="0.25">
      <c r="A78" s="2">
        <v>79.494299313499894</v>
      </c>
      <c r="B78" s="4">
        <v>1.6762197275001203</v>
      </c>
      <c r="C78" s="5">
        <v>-87.087856412401038</v>
      </c>
    </row>
    <row r="79" spans="1:3" x14ac:dyDescent="0.25">
      <c r="A79" s="2">
        <v>82.258076091199896</v>
      </c>
      <c r="B79" s="4">
        <v>1.6203274692312659</v>
      </c>
      <c r="C79" s="5">
        <v>-87.17630176583161</v>
      </c>
    </row>
    <row r="80" spans="1:3" x14ac:dyDescent="0.25">
      <c r="A80" s="2">
        <v>85.021852868799897</v>
      </c>
      <c r="B80" s="4">
        <v>1.5678257261293211</v>
      </c>
      <c r="C80" s="5">
        <v>-87.253951691161816</v>
      </c>
    </row>
    <row r="81" spans="1:3" x14ac:dyDescent="0.25">
      <c r="A81" s="2">
        <v>87.785629646399897</v>
      </c>
      <c r="B81" s="4">
        <v>1.5190174200258635</v>
      </c>
      <c r="C81" s="5">
        <v>-87.328037348723626</v>
      </c>
    </row>
    <row r="82" spans="1:3" x14ac:dyDescent="0.25">
      <c r="A82" s="2">
        <v>91.028210151300001</v>
      </c>
      <c r="B82" s="4">
        <v>1.4652765224991884</v>
      </c>
      <c r="C82" s="5">
        <v>-87.409455956350129</v>
      </c>
    </row>
    <row r="83" spans="1:3" x14ac:dyDescent="0.25">
      <c r="A83" s="2">
        <v>94.858892480400002</v>
      </c>
      <c r="B83" s="4">
        <v>1.4063319422859573</v>
      </c>
      <c r="C83" s="5">
        <v>-87.515867651025005</v>
      </c>
    </row>
    <row r="84" spans="1:3" x14ac:dyDescent="0.25">
      <c r="A84" s="2">
        <v>98.689574809500002</v>
      </c>
      <c r="B84" s="4">
        <v>1.3519958868032151</v>
      </c>
      <c r="C84" s="5">
        <v>-87.591501105921893</v>
      </c>
    </row>
    <row r="85" spans="1:3" x14ac:dyDescent="0.25">
      <c r="A85" s="2">
        <v>102.520257138999</v>
      </c>
      <c r="B85" s="4">
        <v>1.3014310900065407</v>
      </c>
      <c r="C85" s="5">
        <v>-87.680972098198652</v>
      </c>
    </row>
    <row r="86" spans="1:3" x14ac:dyDescent="0.25">
      <c r="A86" s="2">
        <v>106.35093946800001</v>
      </c>
      <c r="B86" s="4">
        <v>1.2549231504741061</v>
      </c>
      <c r="C86" s="5">
        <v>-87.739610281425868</v>
      </c>
    </row>
    <row r="87" spans="1:3" x14ac:dyDescent="0.25">
      <c r="A87" s="2">
        <v>110.18162179700001</v>
      </c>
      <c r="B87" s="4">
        <v>1.2113580291554007</v>
      </c>
      <c r="C87" s="5">
        <v>-87.801810345002679</v>
      </c>
    </row>
    <row r="88" spans="1:3" x14ac:dyDescent="0.25">
      <c r="A88" s="2">
        <v>114.012304126</v>
      </c>
      <c r="B88" s="4">
        <v>1.1707782406186042</v>
      </c>
      <c r="C88" s="5">
        <v>-87.873021979433801</v>
      </c>
    </row>
    <row r="89" spans="1:3" x14ac:dyDescent="0.25">
      <c r="A89" s="2">
        <v>117.842986455</v>
      </c>
      <c r="B89" s="4">
        <v>1.1329846720192382</v>
      </c>
      <c r="C89" s="5">
        <v>-87.931940562431734</v>
      </c>
    </row>
    <row r="90" spans="1:3" x14ac:dyDescent="0.25">
      <c r="A90" s="2">
        <v>121.673668784</v>
      </c>
      <c r="B90" s="4">
        <v>1.0973890319922772</v>
      </c>
      <c r="C90" s="5">
        <v>-87.980464850969611</v>
      </c>
    </row>
    <row r="91" spans="1:3" x14ac:dyDescent="0.25">
      <c r="A91" s="2">
        <v>126.167988275</v>
      </c>
      <c r="B91" s="4">
        <v>1.0583016177740532</v>
      </c>
      <c r="C91" s="5">
        <v>-88.039155298969121</v>
      </c>
    </row>
    <row r="92" spans="1:3" x14ac:dyDescent="0.25">
      <c r="A92" s="2">
        <v>131.47743556</v>
      </c>
      <c r="B92" s="4">
        <v>1.0158520303738519</v>
      </c>
      <c r="C92" s="5">
        <v>-88.101288989939505</v>
      </c>
    </row>
    <row r="93" spans="1:3" x14ac:dyDescent="0.25">
      <c r="A93" s="2">
        <v>136.786882843999</v>
      </c>
      <c r="B93" s="4">
        <v>0.97654825925870681</v>
      </c>
      <c r="C93" s="5">
        <v>-88.155189109987319</v>
      </c>
    </row>
    <row r="94" spans="1:3" x14ac:dyDescent="0.25">
      <c r="A94" s="2">
        <v>142.09633012800001</v>
      </c>
      <c r="B94" s="4">
        <v>0.94019910028387788</v>
      </c>
      <c r="C94" s="5">
        <v>-88.21388662822261</v>
      </c>
    </row>
    <row r="95" spans="1:3" x14ac:dyDescent="0.25">
      <c r="A95" s="2">
        <v>147.40577741300001</v>
      </c>
      <c r="B95" s="4">
        <v>0.90650601927317409</v>
      </c>
      <c r="C95" s="5">
        <v>-88.257075832413491</v>
      </c>
    </row>
    <row r="96" spans="1:3" x14ac:dyDescent="0.25">
      <c r="A96" s="2">
        <v>152.715224697</v>
      </c>
      <c r="B96" s="4">
        <v>0.87511605411030891</v>
      </c>
      <c r="C96" s="5">
        <v>-88.299163559315517</v>
      </c>
    </row>
    <row r="97" spans="1:3" x14ac:dyDescent="0.25">
      <c r="A97" s="2">
        <v>158.02467198100001</v>
      </c>
      <c r="B97" s="4">
        <v>0.84557543112403377</v>
      </c>
      <c r="C97" s="5">
        <v>-88.351714601538035</v>
      </c>
    </row>
    <row r="98" spans="1:3" x14ac:dyDescent="0.25">
      <c r="A98" s="2">
        <v>163.33411926599899</v>
      </c>
      <c r="B98" s="4">
        <v>0.81820172955792969</v>
      </c>
      <c r="C98" s="5">
        <v>-88.384753211065515</v>
      </c>
    </row>
    <row r="99" spans="1:3" x14ac:dyDescent="0.25">
      <c r="A99" s="2">
        <v>168.64356655</v>
      </c>
      <c r="B99" s="4">
        <v>0.79262540437493012</v>
      </c>
      <c r="C99" s="5">
        <v>-88.413467074675424</v>
      </c>
    </row>
    <row r="100" spans="1:3" x14ac:dyDescent="0.25">
      <c r="A100" s="2">
        <v>174.872836003</v>
      </c>
      <c r="B100" s="4">
        <v>0.76428921788785475</v>
      </c>
      <c r="C100" s="5">
        <v>-88.461775500512402</v>
      </c>
    </row>
    <row r="101" spans="1:3" x14ac:dyDescent="0.25">
      <c r="A101" s="2">
        <v>182.231898446999</v>
      </c>
      <c r="B101" s="4">
        <v>0.73353844657791178</v>
      </c>
      <c r="C101" s="5">
        <v>-88.505968566416698</v>
      </c>
    </row>
    <row r="102" spans="1:3" x14ac:dyDescent="0.25">
      <c r="A102" s="2">
        <v>189.590960892</v>
      </c>
      <c r="B102" s="4">
        <v>0.7051309666409814</v>
      </c>
      <c r="C102" s="5">
        <v>-88.54419648500371</v>
      </c>
    </row>
    <row r="103" spans="1:3" x14ac:dyDescent="0.25">
      <c r="A103" s="2">
        <v>196.950023337</v>
      </c>
      <c r="B103" s="4">
        <v>0.6788851710635091</v>
      </c>
      <c r="C103" s="5">
        <v>-88.576365766874176</v>
      </c>
    </row>
    <row r="104" spans="1:3" x14ac:dyDescent="0.25">
      <c r="A104" s="2">
        <v>204.309085780999</v>
      </c>
      <c r="B104" s="4">
        <v>0.65447211449541798</v>
      </c>
      <c r="C104" s="5">
        <v>-88.609485007135305</v>
      </c>
    </row>
    <row r="105" spans="1:3" x14ac:dyDescent="0.25">
      <c r="A105" s="2">
        <v>211.668148226</v>
      </c>
      <c r="B105" s="4">
        <v>0.63182920886432059</v>
      </c>
      <c r="C105" s="5">
        <v>-88.639827138268444</v>
      </c>
    </row>
    <row r="106" spans="1:3" x14ac:dyDescent="0.25">
      <c r="A106" s="2">
        <v>219.02721066999899</v>
      </c>
      <c r="B106" s="4">
        <v>0.6105630412066001</v>
      </c>
      <c r="C106" s="5">
        <v>-88.665905890530198</v>
      </c>
    </row>
    <row r="107" spans="1:3" x14ac:dyDescent="0.25">
      <c r="A107" s="2">
        <v>226.386273114999</v>
      </c>
      <c r="B107" s="4">
        <v>0.59075247359503968</v>
      </c>
      <c r="C107" s="5">
        <v>-88.692619569220085</v>
      </c>
    </row>
    <row r="108" spans="1:3" x14ac:dyDescent="0.25">
      <c r="A108" s="2">
        <v>233.74533555900001</v>
      </c>
      <c r="B108" s="4">
        <v>0.57220935113015992</v>
      </c>
      <c r="C108" s="5">
        <v>-88.711945511934175</v>
      </c>
    </row>
    <row r="109" spans="1:3" x14ac:dyDescent="0.25">
      <c r="A109" s="2">
        <v>242.37930072200001</v>
      </c>
      <c r="B109" s="4">
        <v>0.55186677267931639</v>
      </c>
      <c r="C109" s="5">
        <v>-88.740790461932605</v>
      </c>
    </row>
    <row r="110" spans="1:3" x14ac:dyDescent="0.25">
      <c r="A110" s="2">
        <v>252.57919482899899</v>
      </c>
      <c r="B110" s="4">
        <v>0.52960437976323016</v>
      </c>
      <c r="C110" s="5">
        <v>-88.765223505670619</v>
      </c>
    </row>
    <row r="111" spans="1:3" x14ac:dyDescent="0.25">
      <c r="A111" s="2">
        <v>262.779088935</v>
      </c>
      <c r="B111" s="4">
        <v>0.50912578237950956</v>
      </c>
      <c r="C111" s="5">
        <v>-88.789496337764135</v>
      </c>
    </row>
    <row r="112" spans="1:3" x14ac:dyDescent="0.25">
      <c r="A112" s="2">
        <v>272.97898304099903</v>
      </c>
      <c r="B112" s="4">
        <v>0.49015548462623171</v>
      </c>
      <c r="C112" s="5">
        <v>-88.813278153153846</v>
      </c>
    </row>
    <row r="113" spans="1:3" x14ac:dyDescent="0.25">
      <c r="A113" s="2">
        <v>283.17887714699901</v>
      </c>
      <c r="B113" s="4">
        <v>0.47255480715559878</v>
      </c>
      <c r="C113" s="5">
        <v>-88.828287963403568</v>
      </c>
    </row>
    <row r="114" spans="1:3" x14ac:dyDescent="0.25">
      <c r="A114" s="2">
        <v>293.37877125300002</v>
      </c>
      <c r="B114" s="4">
        <v>0.45612392172365862</v>
      </c>
      <c r="C114" s="5">
        <v>-88.846479105833851</v>
      </c>
    </row>
    <row r="115" spans="1:3" x14ac:dyDescent="0.25">
      <c r="A115" s="2">
        <v>303.57866536</v>
      </c>
      <c r="B115" s="4">
        <v>0.44083051769924436</v>
      </c>
      <c r="C115" s="5">
        <v>-88.863952832422072</v>
      </c>
    </row>
    <row r="116" spans="1:3" x14ac:dyDescent="0.25">
      <c r="A116" s="2">
        <v>313.77855946599902</v>
      </c>
      <c r="B116" s="4">
        <v>0.4265496335686243</v>
      </c>
      <c r="C116" s="5">
        <v>-88.878398098923341</v>
      </c>
    </row>
    <row r="117" spans="1:3" x14ac:dyDescent="0.25">
      <c r="A117" s="2">
        <v>323.97845357199901</v>
      </c>
      <c r="B117" s="4">
        <v>0.4131406529288974</v>
      </c>
      <c r="C117" s="5">
        <v>-88.891094545921646</v>
      </c>
    </row>
    <row r="118" spans="1:3" x14ac:dyDescent="0.25">
      <c r="A118" s="2">
        <v>335.94540330799902</v>
      </c>
      <c r="B118" s="4">
        <v>0.3984557900567624</v>
      </c>
      <c r="C118" s="5">
        <v>-88.902882967967045</v>
      </c>
    </row>
    <row r="119" spans="1:3" x14ac:dyDescent="0.25">
      <c r="A119" s="2">
        <v>350.08278025800001</v>
      </c>
      <c r="B119" s="4">
        <v>0.382386166638506</v>
      </c>
      <c r="C119" s="5">
        <v>-88.917223678396667</v>
      </c>
    </row>
    <row r="120" spans="1:3" x14ac:dyDescent="0.25">
      <c r="A120" s="2">
        <v>364.22015720799902</v>
      </c>
      <c r="B120" s="4">
        <v>0.36756791561185215</v>
      </c>
      <c r="C120" s="5">
        <v>-88.928041961647025</v>
      </c>
    </row>
    <row r="121" spans="1:3" x14ac:dyDescent="0.25">
      <c r="A121" s="2">
        <v>378.35753415800002</v>
      </c>
      <c r="B121" s="4">
        <v>0.35390509831907729</v>
      </c>
      <c r="C121" s="5">
        <v>-88.937146099959847</v>
      </c>
    </row>
    <row r="122" spans="1:3" x14ac:dyDescent="0.25">
      <c r="A122" s="2">
        <v>392.49491110899902</v>
      </c>
      <c r="B122" s="4">
        <v>0.34116554543560174</v>
      </c>
      <c r="C122" s="5">
        <v>-88.943715717925997</v>
      </c>
    </row>
    <row r="123" spans="1:3" x14ac:dyDescent="0.25">
      <c r="A123" s="2">
        <v>406.63228805900002</v>
      </c>
      <c r="B123" s="4">
        <v>0.32933922618827932</v>
      </c>
      <c r="C123" s="5">
        <v>-88.9506505458926</v>
      </c>
    </row>
    <row r="124" spans="1:3" x14ac:dyDescent="0.25">
      <c r="A124" s="2">
        <v>420.76966500899903</v>
      </c>
      <c r="B124" s="4">
        <v>0.3183057777682457</v>
      </c>
      <c r="C124" s="5">
        <v>-88.956794304702129</v>
      </c>
    </row>
    <row r="125" spans="1:3" x14ac:dyDescent="0.25">
      <c r="A125" s="2">
        <v>434.90704195900003</v>
      </c>
      <c r="B125" s="4">
        <v>0.30798593692406867</v>
      </c>
      <c r="C125" s="5">
        <v>-88.959709345161343</v>
      </c>
    </row>
    <row r="126" spans="1:3" x14ac:dyDescent="0.25">
      <c r="A126" s="2">
        <v>449.044418909</v>
      </c>
      <c r="B126" s="4">
        <v>0.29831161042423271</v>
      </c>
      <c r="C126" s="5">
        <v>-88.964521617393373</v>
      </c>
    </row>
    <row r="127" spans="1:3" x14ac:dyDescent="0.25">
      <c r="A127" s="2">
        <v>465.63099104399902</v>
      </c>
      <c r="B127" s="4">
        <v>0.28772350519616469</v>
      </c>
      <c r="C127" s="5">
        <v>-88.968316307362329</v>
      </c>
    </row>
    <row r="128" spans="1:3" x14ac:dyDescent="0.25">
      <c r="A128" s="2">
        <v>485.225844182</v>
      </c>
      <c r="B128" s="4">
        <v>0.2761269488746968</v>
      </c>
      <c r="C128" s="5">
        <v>-88.966958971139022</v>
      </c>
    </row>
    <row r="129" spans="1:3" x14ac:dyDescent="0.25">
      <c r="A129" s="2">
        <v>504.82069731899901</v>
      </c>
      <c r="B129" s="4">
        <v>0.26545232613937791</v>
      </c>
      <c r="C129" s="5">
        <v>-88.969799528522842</v>
      </c>
    </row>
    <row r="130" spans="1:3" x14ac:dyDescent="0.25">
      <c r="A130" s="2">
        <v>524.41555045600001</v>
      </c>
      <c r="B130" s="4">
        <v>0.25555949921650672</v>
      </c>
      <c r="C130" s="5">
        <v>-88.967755238521192</v>
      </c>
    </row>
    <row r="131" spans="1:3" x14ac:dyDescent="0.25">
      <c r="A131" s="2">
        <v>544.01040359399894</v>
      </c>
      <c r="B131" s="4">
        <v>0.2463822686690024</v>
      </c>
      <c r="C131" s="5">
        <v>-88.964165844758895</v>
      </c>
    </row>
    <row r="132" spans="1:3" x14ac:dyDescent="0.25">
      <c r="A132" s="2">
        <v>563.60525673100005</v>
      </c>
      <c r="B132" s="4">
        <v>0.23785069541078857</v>
      </c>
      <c r="C132" s="5">
        <v>-88.963099260287194</v>
      </c>
    </row>
    <row r="133" spans="1:3" x14ac:dyDescent="0.25">
      <c r="A133" s="2">
        <v>583.20010986900002</v>
      </c>
      <c r="B133" s="4">
        <v>0.22987707798678955</v>
      </c>
      <c r="C133" s="5">
        <v>-88.958401215362812</v>
      </c>
    </row>
    <row r="134" spans="1:3" x14ac:dyDescent="0.25">
      <c r="A134" s="2">
        <v>602.79496300599897</v>
      </c>
      <c r="B134" s="4">
        <v>0.22243050041681223</v>
      </c>
      <c r="C134" s="5">
        <v>-88.956794810087857</v>
      </c>
    </row>
    <row r="135" spans="1:3" x14ac:dyDescent="0.25">
      <c r="A135" s="2">
        <v>622.38981614399904</v>
      </c>
      <c r="B135" s="4">
        <v>0.21545017931720942</v>
      </c>
      <c r="C135" s="5">
        <v>-88.95259319096202</v>
      </c>
    </row>
    <row r="136" spans="1:3" x14ac:dyDescent="0.25">
      <c r="A136" s="2">
        <v>645.37933153899905</v>
      </c>
      <c r="B136" s="4">
        <v>0.20780771208879634</v>
      </c>
      <c r="C136" s="5">
        <v>-88.944187660121543</v>
      </c>
    </row>
    <row r="137" spans="1:3" x14ac:dyDescent="0.25">
      <c r="A137" s="2">
        <v>672.538419879</v>
      </c>
      <c r="B137" s="4">
        <v>0.19945064258700185</v>
      </c>
      <c r="C137" s="5">
        <v>-88.936318934526071</v>
      </c>
    </row>
    <row r="138" spans="1:3" x14ac:dyDescent="0.25">
      <c r="A138" s="2">
        <v>699.69750821800005</v>
      </c>
      <c r="B138" s="4">
        <v>0.19173586259662528</v>
      </c>
      <c r="C138" s="5">
        <v>-88.927063586176985</v>
      </c>
    </row>
    <row r="139" spans="1:3" x14ac:dyDescent="0.25">
      <c r="A139" s="2">
        <v>726.85659655799896</v>
      </c>
      <c r="B139" s="4">
        <v>0.18460756218018809</v>
      </c>
      <c r="C139" s="5">
        <v>-88.915505359860646</v>
      </c>
    </row>
    <row r="140" spans="1:3" x14ac:dyDescent="0.25">
      <c r="A140" s="2">
        <v>754.01568489800002</v>
      </c>
      <c r="B140" s="4">
        <v>0.17798400574140755</v>
      </c>
      <c r="C140" s="5">
        <v>-88.9056625228787</v>
      </c>
    </row>
    <row r="141" spans="1:3" x14ac:dyDescent="0.25">
      <c r="A141" s="2">
        <v>781.17477323799903</v>
      </c>
      <c r="B141" s="4">
        <v>0.17181223530554299</v>
      </c>
      <c r="C141" s="5">
        <v>-88.896132963069249</v>
      </c>
    </row>
    <row r="142" spans="1:3" x14ac:dyDescent="0.25">
      <c r="A142" s="2">
        <v>808.33386157699897</v>
      </c>
      <c r="B142" s="4">
        <v>0.16606516106984451</v>
      </c>
      <c r="C142" s="5">
        <v>-88.882730493773266</v>
      </c>
    </row>
    <row r="143" spans="1:3" x14ac:dyDescent="0.25">
      <c r="A143" s="2">
        <v>835.49294991700003</v>
      </c>
      <c r="B143" s="4">
        <v>0.16069939519686285</v>
      </c>
      <c r="C143" s="5">
        <v>-88.871397447663881</v>
      </c>
    </row>
    <row r="144" spans="1:3" x14ac:dyDescent="0.25">
      <c r="A144" s="2">
        <v>862.65203825699905</v>
      </c>
      <c r="B144" s="4">
        <v>0.15565939930584669</v>
      </c>
      <c r="C144" s="5">
        <v>-88.857837304995883</v>
      </c>
    </row>
    <row r="145" spans="1:3" x14ac:dyDescent="0.25">
      <c r="A145" s="2">
        <v>894.51623622399904</v>
      </c>
      <c r="B145" s="4">
        <v>0.15013841653697732</v>
      </c>
      <c r="C145" s="5">
        <v>-88.843695237919675</v>
      </c>
    </row>
    <row r="146" spans="1:3" x14ac:dyDescent="0.25">
      <c r="A146" s="2">
        <v>931.45270805999905</v>
      </c>
      <c r="B146" s="4">
        <v>0.14421180352848539</v>
      </c>
      <c r="C146" s="5">
        <v>-88.823307003802299</v>
      </c>
    </row>
    <row r="147" spans="1:3" x14ac:dyDescent="0.25">
      <c r="A147" s="2">
        <v>968.38917989699905</v>
      </c>
      <c r="B147" s="4">
        <v>0.1387407697521528</v>
      </c>
      <c r="C147" s="5">
        <v>-88.805804884259345</v>
      </c>
    </row>
    <row r="148" spans="1:3" x14ac:dyDescent="0.25">
      <c r="A148" s="2">
        <v>1005.32565173</v>
      </c>
      <c r="B148" s="4">
        <v>0.13366400882102594</v>
      </c>
      <c r="C148" s="5">
        <v>-88.786581703483904</v>
      </c>
    </row>
    <row r="149" spans="1:3" x14ac:dyDescent="0.25">
      <c r="A149" s="2">
        <v>1042.2621235700001</v>
      </c>
      <c r="B149" s="4">
        <v>0.12895411001840765</v>
      </c>
      <c r="C149" s="5">
        <v>-88.767283119320751</v>
      </c>
    </row>
    <row r="150" spans="1:3" x14ac:dyDescent="0.25">
      <c r="A150" s="2">
        <v>1079.1985954100001</v>
      </c>
      <c r="B150" s="4">
        <v>0.12456817454354199</v>
      </c>
      <c r="C150" s="5">
        <v>-88.746756630054165</v>
      </c>
    </row>
    <row r="151" spans="1:3" x14ac:dyDescent="0.25">
      <c r="A151" s="2">
        <v>1116.1350672399899</v>
      </c>
      <c r="B151" s="4">
        <v>0.12046484820293975</v>
      </c>
      <c r="C151" s="5">
        <v>-88.725872577744482</v>
      </c>
    </row>
    <row r="152" spans="1:3" x14ac:dyDescent="0.25">
      <c r="A152" s="2">
        <v>1153.0715390800001</v>
      </c>
      <c r="B152" s="4">
        <v>0.11662541666784763</v>
      </c>
      <c r="C152" s="5">
        <v>-88.705651990104869</v>
      </c>
    </row>
    <row r="153" spans="1:3" x14ac:dyDescent="0.25">
      <c r="A153" s="2">
        <v>1195.66310342</v>
      </c>
      <c r="B153" s="4">
        <v>0.11249389701766502</v>
      </c>
      <c r="C153" s="5">
        <v>-88.683485206395346</v>
      </c>
    </row>
    <row r="154" spans="1:3" x14ac:dyDescent="0.25">
      <c r="A154" s="2">
        <v>1245.97943409</v>
      </c>
      <c r="B154" s="4">
        <v>0.10798056078972042</v>
      </c>
      <c r="C154" s="5">
        <v>-88.655167869360753</v>
      </c>
    </row>
    <row r="155" spans="1:3" x14ac:dyDescent="0.25">
      <c r="A155" s="2">
        <v>1296.29576475</v>
      </c>
      <c r="B155" s="4">
        <v>0.10381293244842839</v>
      </c>
      <c r="C155" s="5">
        <v>-88.626282011896905</v>
      </c>
    </row>
    <row r="156" spans="1:3" x14ac:dyDescent="0.25">
      <c r="A156" s="2">
        <v>1346.6120954200001</v>
      </c>
      <c r="B156" s="4">
        <v>9.995552326941734E-2</v>
      </c>
      <c r="C156" s="5">
        <v>-88.59842861383099</v>
      </c>
    </row>
    <row r="157" spans="1:3" x14ac:dyDescent="0.25">
      <c r="A157" s="2">
        <v>1396.92842608</v>
      </c>
      <c r="B157" s="4">
        <v>9.6381522483368468E-2</v>
      </c>
      <c r="C157" s="5">
        <v>-88.568898330192837</v>
      </c>
    </row>
    <row r="158" spans="1:3" x14ac:dyDescent="0.25">
      <c r="A158" s="2">
        <v>1447.2447567500001</v>
      </c>
      <c r="B158" s="4">
        <v>9.3051512972304906E-2</v>
      </c>
      <c r="C158" s="5">
        <v>-88.539329127622196</v>
      </c>
    </row>
    <row r="159" spans="1:3" x14ac:dyDescent="0.25">
      <c r="A159" s="2">
        <v>1497.56108741</v>
      </c>
      <c r="B159" s="4">
        <v>8.9948222271866912E-2</v>
      </c>
      <c r="C159" s="5">
        <v>-88.510631907614822</v>
      </c>
    </row>
    <row r="160" spans="1:3" x14ac:dyDescent="0.25">
      <c r="A160" s="2">
        <v>1547.8774180800001</v>
      </c>
      <c r="B160" s="4">
        <v>8.7045347749908589E-2</v>
      </c>
      <c r="C160" s="5">
        <v>-88.480278674754445</v>
      </c>
    </row>
    <row r="161" spans="1:3" x14ac:dyDescent="0.25">
      <c r="A161" s="2">
        <v>1598.19374874</v>
      </c>
      <c r="B161" s="4">
        <v>8.4322803510574321E-2</v>
      </c>
      <c r="C161" s="5">
        <v>-88.450610690904355</v>
      </c>
    </row>
    <row r="162" spans="1:3" x14ac:dyDescent="0.25">
      <c r="A162" s="2">
        <v>1657.22700867</v>
      </c>
      <c r="B162" s="4">
        <v>8.1341877745086069E-2</v>
      </c>
      <c r="C162" s="5">
        <v>-88.41412581605222</v>
      </c>
    </row>
    <row r="163" spans="1:3" x14ac:dyDescent="0.25">
      <c r="A163" s="2">
        <v>1726.96703989</v>
      </c>
      <c r="B163" s="4">
        <v>7.8082306404429411E-2</v>
      </c>
      <c r="C163" s="5">
        <v>-88.373545751811307</v>
      </c>
    </row>
    <row r="164" spans="1:3" x14ac:dyDescent="0.25">
      <c r="A164" s="2">
        <v>1796.7070710999899</v>
      </c>
      <c r="B164" s="4">
        <v>7.5076033639700585E-2</v>
      </c>
      <c r="C164" s="5">
        <v>-88.330725360842735</v>
      </c>
    </row>
    <row r="165" spans="1:3" x14ac:dyDescent="0.25">
      <c r="A165" s="2">
        <v>1866.4471023200001</v>
      </c>
      <c r="B165" s="4">
        <v>7.2294941854381484E-2</v>
      </c>
      <c r="C165" s="5">
        <v>-88.292004970065221</v>
      </c>
    </row>
    <row r="166" spans="1:3" x14ac:dyDescent="0.25">
      <c r="A166" s="2">
        <v>1936.18713353</v>
      </c>
      <c r="B166" s="4">
        <v>6.9712498840995646E-2</v>
      </c>
      <c r="C166" s="5">
        <v>-88.249254313477806</v>
      </c>
    </row>
    <row r="167" spans="1:3" x14ac:dyDescent="0.25">
      <c r="A167" s="2">
        <v>2005.92716475</v>
      </c>
      <c r="B167" s="4">
        <v>6.7310727616721328E-2</v>
      </c>
      <c r="C167" s="5">
        <v>-88.207653892153488</v>
      </c>
    </row>
    <row r="168" spans="1:3" x14ac:dyDescent="0.25">
      <c r="A168" s="2">
        <v>2075.6671959599898</v>
      </c>
      <c r="B168" s="4">
        <v>6.507052262527345E-2</v>
      </c>
      <c r="C168" s="5">
        <v>-88.166263669878617</v>
      </c>
    </row>
    <row r="169" spans="1:3" x14ac:dyDescent="0.25">
      <c r="A169" s="2">
        <v>2145.4072271800001</v>
      </c>
      <c r="B169" s="4">
        <v>6.2975657515899508E-2</v>
      </c>
      <c r="C169" s="5">
        <v>-88.123907980506033</v>
      </c>
    </row>
    <row r="170" spans="1:3" x14ac:dyDescent="0.25">
      <c r="A170" s="2">
        <v>2215.1472583899899</v>
      </c>
      <c r="B170" s="4">
        <v>6.1012795205681203E-2</v>
      </c>
      <c r="C170" s="5">
        <v>-88.08278542398962</v>
      </c>
    </row>
    <row r="171" spans="1:3" x14ac:dyDescent="0.25">
      <c r="A171" s="2">
        <v>2296.9692302200001</v>
      </c>
      <c r="B171" s="4">
        <v>5.8858324846282367E-2</v>
      </c>
      <c r="C171" s="5">
        <v>-88.034508041339379</v>
      </c>
    </row>
    <row r="172" spans="1:3" x14ac:dyDescent="0.25">
      <c r="A172" s="2">
        <v>2393.6311268499899</v>
      </c>
      <c r="B172" s="4">
        <v>5.6511094308110126E-2</v>
      </c>
      <c r="C172" s="5">
        <v>-87.976405772546883</v>
      </c>
    </row>
    <row r="173" spans="1:3" x14ac:dyDescent="0.25">
      <c r="A173" s="2">
        <v>2490.29302349</v>
      </c>
      <c r="B173" s="4">
        <v>5.4342495905162935E-2</v>
      </c>
      <c r="C173" s="5">
        <v>-87.920278895835807</v>
      </c>
    </row>
    <row r="174" spans="1:3" x14ac:dyDescent="0.25">
      <c r="A174" s="2">
        <v>2586.9549201300001</v>
      </c>
      <c r="B174" s="4">
        <v>5.2335510891659311E-2</v>
      </c>
      <c r="C174" s="5">
        <v>-87.862385219056037</v>
      </c>
    </row>
    <row r="175" spans="1:3" x14ac:dyDescent="0.25">
      <c r="A175" s="2">
        <v>2683.6168167699898</v>
      </c>
      <c r="B175" s="4">
        <v>5.0474323764380123E-2</v>
      </c>
      <c r="C175" s="5">
        <v>-87.804338478255147</v>
      </c>
    </row>
    <row r="176" spans="1:3" x14ac:dyDescent="0.25">
      <c r="A176" s="2">
        <v>2780.2787134</v>
      </c>
      <c r="B176" s="4">
        <v>4.8741499875928053E-2</v>
      </c>
      <c r="C176" s="5">
        <v>-87.748682260073139</v>
      </c>
    </row>
    <row r="177" spans="1:3" x14ac:dyDescent="0.25">
      <c r="A177" s="2">
        <v>2876.9406100400001</v>
      </c>
      <c r="B177" s="4">
        <v>4.7126146539375698E-2</v>
      </c>
      <c r="C177" s="5">
        <v>-87.692000654415978</v>
      </c>
    </row>
    <row r="178" spans="1:3" x14ac:dyDescent="0.25">
      <c r="A178" s="2">
        <v>2973.6025066799898</v>
      </c>
      <c r="B178" s="4">
        <v>4.5616464739840691E-2</v>
      </c>
      <c r="C178" s="5">
        <v>-87.636482598872774</v>
      </c>
    </row>
    <row r="179" spans="1:3" x14ac:dyDescent="0.25">
      <c r="A179" s="2">
        <v>3070.2644033199899</v>
      </c>
      <c r="B179" s="4">
        <v>4.4201369301426457E-2</v>
      </c>
      <c r="C179" s="5">
        <v>-87.579405277711786</v>
      </c>
    </row>
    <row r="180" spans="1:3" x14ac:dyDescent="0.25">
      <c r="A180" s="2">
        <v>3183.6722530900001</v>
      </c>
      <c r="B180" s="4">
        <v>4.2652319850113946E-2</v>
      </c>
      <c r="C180" s="5">
        <v>-87.514754475917485</v>
      </c>
    </row>
    <row r="181" spans="1:3" x14ac:dyDescent="0.25">
      <c r="A181" s="2">
        <v>3317.6487096300002</v>
      </c>
      <c r="B181" s="4">
        <v>4.0957138167014698E-2</v>
      </c>
      <c r="C181" s="5">
        <v>-87.436924727012965</v>
      </c>
    </row>
    <row r="182" spans="1:3" x14ac:dyDescent="0.25">
      <c r="A182" s="2">
        <v>3451.6251661699898</v>
      </c>
      <c r="B182" s="4">
        <v>3.9395155209799339E-2</v>
      </c>
      <c r="C182" s="5">
        <v>-87.361480445852862</v>
      </c>
    </row>
    <row r="183" spans="1:3" x14ac:dyDescent="0.25">
      <c r="A183" s="2">
        <v>3585.6016227199898</v>
      </c>
      <c r="B183" s="4">
        <v>3.7950529421520024E-2</v>
      </c>
      <c r="C183" s="5">
        <v>-87.286795948341393</v>
      </c>
    </row>
    <row r="184" spans="1:3" x14ac:dyDescent="0.25">
      <c r="A184" s="2">
        <v>3719.5780792599899</v>
      </c>
      <c r="B184" s="4">
        <v>3.6607843397599885E-2</v>
      </c>
      <c r="C184" s="5">
        <v>-87.211351901000285</v>
      </c>
    </row>
    <row r="185" spans="1:3" x14ac:dyDescent="0.25">
      <c r="A185" s="2">
        <v>3853.5545357999899</v>
      </c>
      <c r="B185" s="4">
        <v>3.5360378760727416E-2</v>
      </c>
      <c r="C185" s="5">
        <v>-87.137950549735564</v>
      </c>
    </row>
    <row r="186" spans="1:3" x14ac:dyDescent="0.25">
      <c r="A186" s="2">
        <v>3987.5309923499899</v>
      </c>
      <c r="B186" s="4">
        <v>3.4198999193004405E-2</v>
      </c>
      <c r="C186" s="5">
        <v>-87.063935155237232</v>
      </c>
    </row>
    <row r="187" spans="1:3" x14ac:dyDescent="0.25">
      <c r="A187" s="2">
        <v>4121.50744889</v>
      </c>
      <c r="B187" s="4">
        <v>3.3111801567401428E-2</v>
      </c>
      <c r="C187" s="5">
        <v>-86.991006546292695</v>
      </c>
    </row>
    <row r="188" spans="1:3" x14ac:dyDescent="0.25">
      <c r="A188" s="2">
        <v>4255.4839054399899</v>
      </c>
      <c r="B188" s="4">
        <v>3.2093292854456806E-2</v>
      </c>
      <c r="C188" s="5">
        <v>-86.921330786918347</v>
      </c>
    </row>
    <row r="189" spans="1:3" x14ac:dyDescent="0.25">
      <c r="A189" s="2">
        <v>4412.6707845000001</v>
      </c>
      <c r="B189" s="4">
        <v>3.0977303344564562E-2</v>
      </c>
      <c r="C189" s="5">
        <v>-86.835285411269339</v>
      </c>
    </row>
    <row r="190" spans="1:3" x14ac:dyDescent="0.25">
      <c r="A190" s="2">
        <v>4598.3664053399898</v>
      </c>
      <c r="B190" s="4">
        <v>2.9758232918564609E-2</v>
      </c>
      <c r="C190" s="5">
        <v>-86.738388467977657</v>
      </c>
    </row>
    <row r="191" spans="1:3" x14ac:dyDescent="0.25">
      <c r="A191" s="2">
        <v>4784.0620261800004</v>
      </c>
      <c r="B191" s="4">
        <v>2.863371454278409E-2</v>
      </c>
      <c r="C191" s="5">
        <v>-86.641798329651664</v>
      </c>
    </row>
    <row r="192" spans="1:3" x14ac:dyDescent="0.25">
      <c r="A192" s="2">
        <v>4969.75764703</v>
      </c>
      <c r="B192" s="4">
        <v>2.7595009477470071E-2</v>
      </c>
      <c r="C192" s="5">
        <v>-86.549100937027717</v>
      </c>
    </row>
    <row r="193" spans="1:3" x14ac:dyDescent="0.25">
      <c r="A193" s="2">
        <v>5155.4532678699898</v>
      </c>
      <c r="B193" s="4">
        <v>2.6630806567852314E-2</v>
      </c>
      <c r="C193" s="5">
        <v>-86.455962342053965</v>
      </c>
    </row>
    <row r="194" spans="1:3" x14ac:dyDescent="0.25">
      <c r="A194" s="2">
        <v>5341.1488887200003</v>
      </c>
      <c r="B194" s="4">
        <v>2.5734572054535908E-2</v>
      </c>
      <c r="C194" s="5">
        <v>-86.365375356959291</v>
      </c>
    </row>
    <row r="195" spans="1:3" x14ac:dyDescent="0.25">
      <c r="A195" s="2">
        <v>5526.84450956</v>
      </c>
      <c r="B195" s="4">
        <v>2.4898228360505644E-2</v>
      </c>
      <c r="C195" s="5">
        <v>-86.275337781273421</v>
      </c>
    </row>
    <row r="196" spans="1:3" x14ac:dyDescent="0.25">
      <c r="A196" s="2">
        <v>5712.5401303999897</v>
      </c>
      <c r="B196" s="4">
        <v>2.4116364222207892E-2</v>
      </c>
      <c r="C196" s="5">
        <v>-86.187979897476566</v>
      </c>
    </row>
    <row r="197" spans="1:3" x14ac:dyDescent="0.25">
      <c r="A197" s="2">
        <v>5898.2357512500002</v>
      </c>
      <c r="B197" s="4">
        <v>2.3385004142995807E-2</v>
      </c>
      <c r="C197" s="5">
        <v>-86.102904969291586</v>
      </c>
    </row>
    <row r="198" spans="1:3" x14ac:dyDescent="0.25">
      <c r="A198" s="2">
        <v>6116.1017543400003</v>
      </c>
      <c r="B198" s="4">
        <v>2.2583192048302687E-2</v>
      </c>
      <c r="C198" s="5">
        <v>-86.004126634743088</v>
      </c>
    </row>
    <row r="199" spans="1:3" x14ac:dyDescent="0.25">
      <c r="A199" s="2">
        <v>6373.4817783400003</v>
      </c>
      <c r="B199" s="4">
        <v>2.1706859750628554E-2</v>
      </c>
      <c r="C199" s="5">
        <v>-85.891476406448604</v>
      </c>
    </row>
    <row r="200" spans="1:3" x14ac:dyDescent="0.25">
      <c r="A200" s="2">
        <v>6630.8618023400004</v>
      </c>
      <c r="B200" s="4">
        <v>2.0898777824210096E-2</v>
      </c>
      <c r="C200" s="5">
        <v>-85.780142818709166</v>
      </c>
    </row>
    <row r="201" spans="1:3" x14ac:dyDescent="0.25">
      <c r="A201" s="2">
        <v>6888.2418263400004</v>
      </c>
      <c r="B201" s="4">
        <v>2.0151597358310729E-2</v>
      </c>
      <c r="C201" s="5">
        <v>-85.673685397211344</v>
      </c>
    </row>
    <row r="202" spans="1:3" x14ac:dyDescent="0.25">
      <c r="A202" s="2">
        <v>7145.6218503399896</v>
      </c>
      <c r="B202" s="4">
        <v>1.9459210235116538E-2</v>
      </c>
      <c r="C202" s="5">
        <v>-85.571805760963684</v>
      </c>
    </row>
    <row r="203" spans="1:3" x14ac:dyDescent="0.25">
      <c r="A203" s="2">
        <v>7403.0018743399896</v>
      </c>
      <c r="B203" s="4">
        <v>1.8814804148292359E-2</v>
      </c>
      <c r="C203" s="5">
        <v>-85.471999125952735</v>
      </c>
    </row>
    <row r="204" spans="1:3" x14ac:dyDescent="0.25">
      <c r="A204" s="2">
        <v>7660.3818983399897</v>
      </c>
      <c r="B204" s="4">
        <v>1.821392406444004E-2</v>
      </c>
      <c r="C204" s="5">
        <v>-85.376299433182311</v>
      </c>
    </row>
    <row r="205" spans="1:3" x14ac:dyDescent="0.25">
      <c r="A205" s="2">
        <v>7917.7619223399897</v>
      </c>
      <c r="B205" s="4">
        <v>1.7652139028925231E-2</v>
      </c>
      <c r="C205" s="5">
        <v>-85.283005024896909</v>
      </c>
    </row>
    <row r="206" spans="1:3" x14ac:dyDescent="0.25">
      <c r="A206" s="2">
        <v>8175.1419463399898</v>
      </c>
      <c r="B206" s="4">
        <v>1.7125878184263865E-2</v>
      </c>
      <c r="C206" s="5">
        <v>-85.194081471389197</v>
      </c>
    </row>
    <row r="207" spans="1:3" x14ac:dyDescent="0.25">
      <c r="A207" s="2">
        <v>8477.1111411399907</v>
      </c>
      <c r="B207" s="4">
        <v>1.654924081475638E-2</v>
      </c>
      <c r="C207" s="5">
        <v>-85.093280891818921</v>
      </c>
    </row>
    <row r="208" spans="1:3" x14ac:dyDescent="0.25">
      <c r="A208" s="2">
        <v>8833.8480230000005</v>
      </c>
      <c r="B208" s="4">
        <v>1.5918518613864171E-2</v>
      </c>
      <c r="C208" s="5">
        <v>-84.980144292672392</v>
      </c>
    </row>
    <row r="209" spans="1:3" x14ac:dyDescent="0.25">
      <c r="A209" s="2">
        <v>9190.5849048599903</v>
      </c>
      <c r="B209" s="4">
        <v>1.5337276381519948E-2</v>
      </c>
      <c r="C209" s="5">
        <v>-84.872198201279204</v>
      </c>
    </row>
    <row r="210" spans="1:3" x14ac:dyDescent="0.25">
      <c r="A210" s="2">
        <v>9547.3217867099902</v>
      </c>
      <c r="B210" s="4">
        <v>1.4798962260393241E-2</v>
      </c>
      <c r="C210" s="5">
        <v>-84.772189820316882</v>
      </c>
    </row>
    <row r="211" spans="1:3" x14ac:dyDescent="0.25">
      <c r="A211" s="2">
        <v>9904.05866857</v>
      </c>
      <c r="B211" s="4">
        <v>1.4299307869143206E-2</v>
      </c>
      <c r="C211" s="5">
        <v>-84.677203081936199</v>
      </c>
    </row>
    <row r="212" spans="1:3" x14ac:dyDescent="0.25">
      <c r="A212" s="2">
        <v>10260.7955504</v>
      </c>
      <c r="B212" s="4">
        <v>1.3833562414192533E-2</v>
      </c>
      <c r="C212" s="5">
        <v>-84.586344775781143</v>
      </c>
    </row>
    <row r="213" spans="1:3" x14ac:dyDescent="0.25">
      <c r="A213" s="2">
        <v>10617.5324323</v>
      </c>
      <c r="B213" s="4">
        <v>1.3395607859390242E-2</v>
      </c>
      <c r="C213" s="5">
        <v>-84.50392198832705</v>
      </c>
    </row>
    <row r="214" spans="1:3" x14ac:dyDescent="0.25">
      <c r="A214" s="2">
        <v>10974.2693141</v>
      </c>
      <c r="B214" s="4">
        <v>1.2988899915682868E-2</v>
      </c>
      <c r="C214" s="5">
        <v>-84.425357767409196</v>
      </c>
    </row>
    <row r="215" spans="1:3" x14ac:dyDescent="0.25">
      <c r="A215" s="2">
        <v>11331.006196</v>
      </c>
      <c r="B215" s="4">
        <v>1.26077817819379E-2</v>
      </c>
      <c r="C215" s="5">
        <v>-84.349653938689926</v>
      </c>
    </row>
    <row r="216" spans="1:3" x14ac:dyDescent="0.25">
      <c r="A216" s="2">
        <v>11749.545083700001</v>
      </c>
      <c r="B216" s="4">
        <v>1.2189099925873477E-2</v>
      </c>
      <c r="C216" s="5">
        <v>-84.266157061226892</v>
      </c>
    </row>
    <row r="217" spans="1:3" x14ac:dyDescent="0.25">
      <c r="A217" s="2">
        <v>12243.993723899899</v>
      </c>
      <c r="B217" s="4">
        <v>1.1730699660789948E-2</v>
      </c>
      <c r="C217" s="5">
        <v>-84.17112823675798</v>
      </c>
    </row>
    <row r="218" spans="1:3" x14ac:dyDescent="0.25">
      <c r="A218" s="2">
        <v>12738.442364099899</v>
      </c>
      <c r="B218" s="4">
        <v>1.1309139072890273E-2</v>
      </c>
      <c r="C218" s="5">
        <v>-84.075478960721284</v>
      </c>
    </row>
    <row r="219" spans="1:3" x14ac:dyDescent="0.25">
      <c r="A219" s="2">
        <v>13232.8910043</v>
      </c>
      <c r="B219" s="4">
        <v>1.0922564161403107E-2</v>
      </c>
      <c r="C219" s="5">
        <v>-84.000262040539766</v>
      </c>
    </row>
    <row r="220" spans="1:3" x14ac:dyDescent="0.25">
      <c r="A220" s="2">
        <v>13727.3396445</v>
      </c>
      <c r="B220" s="4">
        <v>1.0561759682997662E-2</v>
      </c>
      <c r="C220" s="5">
        <v>-83.965698432192511</v>
      </c>
    </row>
    <row r="221" spans="1:3" x14ac:dyDescent="0.25">
      <c r="A221" s="2">
        <v>14221.788284599899</v>
      </c>
      <c r="B221" s="4">
        <v>1.0219507771234714E-2</v>
      </c>
      <c r="C221" s="5">
        <v>-83.934234276299591</v>
      </c>
    </row>
    <row r="222" spans="1:3" x14ac:dyDescent="0.25">
      <c r="A222" s="2">
        <v>14716.2369248</v>
      </c>
      <c r="B222" s="4">
        <v>9.8989087308347361E-3</v>
      </c>
      <c r="C222" s="5">
        <v>-83.89438146665124</v>
      </c>
    </row>
    <row r="223" spans="1:3" x14ac:dyDescent="0.25">
      <c r="A223" s="2">
        <v>15210.685565</v>
      </c>
      <c r="B223" s="4">
        <v>9.5986467061410109E-3</v>
      </c>
      <c r="C223" s="5">
        <v>-83.856854386646518</v>
      </c>
    </row>
    <row r="224" spans="1:3" x14ac:dyDescent="0.25">
      <c r="A224" s="2">
        <v>15705.1342052</v>
      </c>
      <c r="B224" s="4">
        <v>9.3162460909562896E-3</v>
      </c>
      <c r="C224" s="5">
        <v>-83.8256543011627</v>
      </c>
    </row>
    <row r="225" spans="1:3" x14ac:dyDescent="0.25">
      <c r="A225" s="2">
        <v>16285.242386899899</v>
      </c>
      <c r="B225" s="4">
        <v>9.0062660660987122E-3</v>
      </c>
      <c r="C225" s="5">
        <v>-83.790117760061463</v>
      </c>
    </row>
    <row r="226" spans="1:3" x14ac:dyDescent="0.25">
      <c r="A226" s="2">
        <v>16970.563894800001</v>
      </c>
      <c r="B226" s="4">
        <v>8.6663050533955857E-3</v>
      </c>
      <c r="C226" s="5">
        <v>-83.756086700323252</v>
      </c>
    </row>
    <row r="227" spans="1:3" x14ac:dyDescent="0.25">
      <c r="A227" s="2">
        <v>17655.885402600001</v>
      </c>
      <c r="B227" s="4">
        <v>8.3509649466285731E-3</v>
      </c>
      <c r="C227" s="5">
        <v>-83.726448518623783</v>
      </c>
    </row>
    <row r="228" spans="1:3" x14ac:dyDescent="0.25">
      <c r="A228" s="2">
        <v>18341.206910500001</v>
      </c>
      <c r="B228" s="4">
        <v>8.0590534216525896E-3</v>
      </c>
      <c r="C228" s="5">
        <v>-83.706641926794589</v>
      </c>
    </row>
    <row r="229" spans="1:3" x14ac:dyDescent="0.25">
      <c r="A229" s="2">
        <v>19026.5284183</v>
      </c>
      <c r="B229" s="4">
        <v>7.7859472199399461E-3</v>
      </c>
      <c r="C229" s="5">
        <v>-83.705913171417706</v>
      </c>
    </row>
    <row r="230" spans="1:3" x14ac:dyDescent="0.25">
      <c r="A230" s="2">
        <v>19711.8499262</v>
      </c>
      <c r="B230" s="4">
        <v>7.5296692152068811E-3</v>
      </c>
      <c r="C230" s="5">
        <v>-83.708157644161062</v>
      </c>
    </row>
    <row r="231" spans="1:3" x14ac:dyDescent="0.25">
      <c r="A231" s="2">
        <v>20397.171434</v>
      </c>
      <c r="B231" s="4">
        <v>7.2891189139641707E-3</v>
      </c>
      <c r="C231" s="5">
        <v>-83.714384059287553</v>
      </c>
    </row>
    <row r="232" spans="1:3" x14ac:dyDescent="0.25">
      <c r="A232" s="2">
        <v>21082.492941799901</v>
      </c>
      <c r="B232" s="4">
        <v>7.062434584084099E-3</v>
      </c>
      <c r="C232" s="5">
        <v>-83.720645989022273</v>
      </c>
    </row>
    <row r="233" spans="1:3" x14ac:dyDescent="0.25">
      <c r="A233" s="2">
        <v>21767.814449699901</v>
      </c>
      <c r="B233" s="4">
        <v>6.8488748819484965E-3</v>
      </c>
      <c r="C233" s="5">
        <v>-83.729015047293771</v>
      </c>
    </row>
    <row r="234" spans="1:3" x14ac:dyDescent="0.25">
      <c r="A234" s="2">
        <v>22571.862800800001</v>
      </c>
      <c r="B234" s="4">
        <v>6.6136694375252911E-3</v>
      </c>
      <c r="C234" s="5">
        <v>-83.742424175235115</v>
      </c>
    </row>
    <row r="235" spans="1:3" x14ac:dyDescent="0.25">
      <c r="A235" s="2">
        <v>23521.740161000002</v>
      </c>
      <c r="B235" s="4">
        <v>6.354469190620088E-3</v>
      </c>
      <c r="C235" s="5">
        <v>-83.761898269953505</v>
      </c>
    </row>
    <row r="236" spans="1:3" x14ac:dyDescent="0.25">
      <c r="A236" s="2">
        <v>24471.617521299901</v>
      </c>
      <c r="B236" s="4">
        <v>6.113182674727327E-3</v>
      </c>
      <c r="C236" s="5">
        <v>-83.784019447832279</v>
      </c>
    </row>
    <row r="237" spans="1:3" x14ac:dyDescent="0.25">
      <c r="A237" s="2">
        <v>25421.494881499901</v>
      </c>
      <c r="B237" s="4">
        <v>5.8880117346691409E-3</v>
      </c>
      <c r="C237" s="5">
        <v>-83.805507216431209</v>
      </c>
    </row>
    <row r="238" spans="1:3" x14ac:dyDescent="0.25">
      <c r="A238" s="2">
        <v>26371.3722418</v>
      </c>
      <c r="B238" s="4">
        <v>5.6773508589556447E-3</v>
      </c>
      <c r="C238" s="5">
        <v>-83.826707574331024</v>
      </c>
    </row>
    <row r="239" spans="1:3" x14ac:dyDescent="0.25">
      <c r="A239" s="2">
        <v>27321.249602</v>
      </c>
      <c r="B239" s="4">
        <v>5.4796539895902198E-3</v>
      </c>
      <c r="C239" s="5">
        <v>-83.84043731191764</v>
      </c>
    </row>
    <row r="240" spans="1:3" x14ac:dyDescent="0.25">
      <c r="A240" s="2">
        <v>28271.1269622</v>
      </c>
      <c r="B240" s="4">
        <v>5.2948744029965526E-3</v>
      </c>
      <c r="C240" s="5">
        <v>-83.835048044984873</v>
      </c>
    </row>
    <row r="241" spans="1:3" x14ac:dyDescent="0.25">
      <c r="A241" s="2">
        <v>29221.004322500001</v>
      </c>
      <c r="B241" s="4">
        <v>5.1262244287592889E-3</v>
      </c>
      <c r="C241" s="5">
        <v>-83.842880597246946</v>
      </c>
    </row>
    <row r="242" spans="1:3" x14ac:dyDescent="0.25">
      <c r="A242" s="2">
        <v>30170.881682700001</v>
      </c>
      <c r="B242" s="4">
        <v>4.9639276051799928E-3</v>
      </c>
      <c r="C242" s="5">
        <v>-83.932556905876595</v>
      </c>
    </row>
    <row r="243" spans="1:3" x14ac:dyDescent="0.25">
      <c r="A243" s="2">
        <v>31285.318215800002</v>
      </c>
      <c r="B243" s="4">
        <v>4.779634374431122E-3</v>
      </c>
      <c r="C243" s="5">
        <v>-84.002565036546002</v>
      </c>
    </row>
    <row r="244" spans="1:3" x14ac:dyDescent="0.25">
      <c r="A244" s="2">
        <v>32601.878383800002</v>
      </c>
      <c r="B244" s="4">
        <v>4.5768492531854318E-3</v>
      </c>
      <c r="C244" s="5">
        <v>-84.049529555964483</v>
      </c>
    </row>
    <row r="245" spans="1:3" x14ac:dyDescent="0.25">
      <c r="A245" s="2">
        <v>33918.438551799904</v>
      </c>
      <c r="B245" s="4">
        <v>4.3886461331567057E-3</v>
      </c>
      <c r="C245" s="5">
        <v>-84.088813809288865</v>
      </c>
    </row>
    <row r="246" spans="1:3" x14ac:dyDescent="0.25">
      <c r="A246" s="2">
        <v>35234.998719800002</v>
      </c>
      <c r="B246" s="4">
        <v>4.2127065642177655E-3</v>
      </c>
      <c r="C246" s="5">
        <v>-84.127341969777191</v>
      </c>
    </row>
    <row r="247" spans="1:3" x14ac:dyDescent="0.25">
      <c r="A247" s="2">
        <v>36551.558887799903</v>
      </c>
      <c r="B247" s="4">
        <v>4.0479774844811309E-3</v>
      </c>
      <c r="C247" s="5">
        <v>-84.159883011640304</v>
      </c>
    </row>
    <row r="248" spans="1:3" x14ac:dyDescent="0.25">
      <c r="A248" s="2">
        <v>37868.119055900002</v>
      </c>
      <c r="B248" s="4">
        <v>3.8930541566633771E-3</v>
      </c>
      <c r="C248" s="5">
        <v>-84.190145858924808</v>
      </c>
    </row>
    <row r="249" spans="1:3" x14ac:dyDescent="0.25">
      <c r="A249" s="2">
        <v>39184.679223899897</v>
      </c>
      <c r="B249" s="4">
        <v>3.7470092794564167E-3</v>
      </c>
      <c r="C249" s="5">
        <v>-84.211688381146942</v>
      </c>
    </row>
    <row r="250" spans="1:3" x14ac:dyDescent="0.25">
      <c r="A250" s="2">
        <v>40501.239391900002</v>
      </c>
      <c r="B250" s="4">
        <v>3.6094871680245936E-3</v>
      </c>
      <c r="C250" s="5">
        <v>-84.219565855086074</v>
      </c>
    </row>
    <row r="251" spans="1:3" x14ac:dyDescent="0.25">
      <c r="A251" s="2">
        <v>41817.799559899897</v>
      </c>
      <c r="B251" s="4">
        <v>3.4806419588678363E-3</v>
      </c>
      <c r="C251" s="5">
        <v>-84.226630031524195</v>
      </c>
    </row>
    <row r="252" spans="1:3" x14ac:dyDescent="0.25">
      <c r="A252" s="2">
        <v>43362.443964099897</v>
      </c>
      <c r="B252" s="4">
        <v>3.3377452413318916E-3</v>
      </c>
      <c r="C252" s="5">
        <v>-84.259325172159336</v>
      </c>
    </row>
    <row r="253" spans="1:3" x14ac:dyDescent="0.25">
      <c r="A253" s="2">
        <v>45152.971207100003</v>
      </c>
      <c r="B253" s="4">
        <v>3.1812712747962069E-3</v>
      </c>
      <c r="C253" s="5">
        <v>-84.289996394906652</v>
      </c>
    </row>
    <row r="254" spans="1:3" x14ac:dyDescent="0.25">
      <c r="A254" s="2">
        <v>46943.4984501</v>
      </c>
      <c r="B254" s="4">
        <v>3.0345831114983674E-3</v>
      </c>
      <c r="C254" s="5">
        <v>-84.302332345618964</v>
      </c>
    </row>
    <row r="255" spans="1:3" x14ac:dyDescent="0.25">
      <c r="A255" s="2">
        <v>48734.025693099902</v>
      </c>
      <c r="B255" s="4">
        <v>2.8969050210927846E-3</v>
      </c>
      <c r="C255" s="5">
        <v>-84.303815652472736</v>
      </c>
    </row>
    <row r="256" spans="1:3" x14ac:dyDescent="0.25">
      <c r="A256" s="2">
        <v>50524.552936100001</v>
      </c>
      <c r="B256" s="4">
        <v>2.767461794201499E-3</v>
      </c>
      <c r="C256" s="5">
        <v>-84.2912943020565</v>
      </c>
    </row>
    <row r="257" spans="1:3" x14ac:dyDescent="0.25">
      <c r="A257" s="2">
        <v>52315.080178999902</v>
      </c>
      <c r="B257" s="4">
        <v>2.6459293507440466E-3</v>
      </c>
      <c r="C257" s="5">
        <v>-84.262774259211923</v>
      </c>
    </row>
    <row r="258" spans="1:3" x14ac:dyDescent="0.25">
      <c r="A258" s="2">
        <v>54105.607422000001</v>
      </c>
      <c r="B258" s="4">
        <v>2.5313768276791389E-3</v>
      </c>
      <c r="C258" s="5">
        <v>-84.260052364939725</v>
      </c>
    </row>
    <row r="259" spans="1:3" x14ac:dyDescent="0.25">
      <c r="A259" s="2">
        <v>55896.134664999903</v>
      </c>
      <c r="B259" s="4">
        <v>2.4217198583423951E-3</v>
      </c>
      <c r="C259" s="5">
        <v>-84.242783126213737</v>
      </c>
    </row>
    <row r="260" spans="1:3" x14ac:dyDescent="0.25">
      <c r="A260" s="2">
        <v>57960.7973814</v>
      </c>
      <c r="B260" s="4">
        <v>2.3020535053897592E-3</v>
      </c>
      <c r="C260" s="5">
        <v>-84.204625290911721</v>
      </c>
    </row>
    <row r="261" spans="1:3" x14ac:dyDescent="0.25">
      <c r="A261" s="2">
        <v>60399.924789700002</v>
      </c>
      <c r="B261" s="4">
        <v>2.168938338478085E-3</v>
      </c>
      <c r="C261" s="5">
        <v>-84.138643278996696</v>
      </c>
    </row>
    <row r="262" spans="1:3" x14ac:dyDescent="0.25">
      <c r="A262" s="2">
        <v>62839.052197999903</v>
      </c>
      <c r="B262" s="4">
        <v>2.0450404813709424E-3</v>
      </c>
      <c r="C262" s="5">
        <v>-84.058149736323756</v>
      </c>
    </row>
    <row r="263" spans="1:3" x14ac:dyDescent="0.25">
      <c r="A263" s="2">
        <v>65278.1796063</v>
      </c>
      <c r="B263" s="4">
        <v>1.9272925373318645E-3</v>
      </c>
      <c r="C263" s="5">
        <v>-83.987697689996466</v>
      </c>
    </row>
    <row r="264" spans="1:3" x14ac:dyDescent="0.25">
      <c r="A264" s="2">
        <v>67717.307014599894</v>
      </c>
      <c r="B264" s="4">
        <v>1.8159086288633511E-3</v>
      </c>
      <c r="C264" s="5">
        <v>-83.885913576959311</v>
      </c>
    </row>
    <row r="265" spans="1:3" x14ac:dyDescent="0.25">
      <c r="A265" s="2">
        <v>70156.434422899896</v>
      </c>
      <c r="B265" s="4">
        <v>1.7102238021748715E-3</v>
      </c>
      <c r="C265" s="5">
        <v>-83.756035245637321</v>
      </c>
    </row>
    <row r="266" spans="1:3" x14ac:dyDescent="0.25">
      <c r="A266" s="2">
        <v>72595.561831300001</v>
      </c>
      <c r="B266" s="4">
        <v>1.6101796436879764E-3</v>
      </c>
      <c r="C266" s="5">
        <v>-83.616618739646611</v>
      </c>
    </row>
    <row r="267" spans="1:3" x14ac:dyDescent="0.25">
      <c r="A267" s="2">
        <v>75034.689239600004</v>
      </c>
      <c r="B267" s="4">
        <v>1.5142946853709378E-3</v>
      </c>
      <c r="C267" s="5">
        <v>-83.461599851058907</v>
      </c>
    </row>
    <row r="268" spans="1:3" x14ac:dyDescent="0.25">
      <c r="A268" s="2">
        <v>77473.816647900007</v>
      </c>
      <c r="B268" s="4">
        <v>1.4224223965806678E-3</v>
      </c>
      <c r="C268" s="5">
        <v>-83.275293880234699</v>
      </c>
    </row>
    <row r="269" spans="1:3" x14ac:dyDescent="0.25">
      <c r="A269" s="2">
        <v>80335.504699900004</v>
      </c>
      <c r="B269" s="4">
        <v>1.3195443970173009E-3</v>
      </c>
      <c r="C269" s="5">
        <v>-83.015900087375499</v>
      </c>
    </row>
    <row r="270" spans="1:3" x14ac:dyDescent="0.25">
      <c r="A270" s="2">
        <v>83716.212699600001</v>
      </c>
      <c r="B270" s="4">
        <v>1.2041775234327115E-3</v>
      </c>
      <c r="C270" s="5">
        <v>-82.657964665458053</v>
      </c>
    </row>
    <row r="271" spans="1:3" x14ac:dyDescent="0.25">
      <c r="A271" s="2">
        <v>87096.920699299895</v>
      </c>
      <c r="B271" s="4">
        <v>1.0943163677510196E-3</v>
      </c>
      <c r="C271" s="5">
        <v>-82.223959588512798</v>
      </c>
    </row>
    <row r="272" spans="1:3" x14ac:dyDescent="0.25">
      <c r="A272" s="2">
        <v>90477.628698899905</v>
      </c>
      <c r="B272" s="4">
        <v>9.8949534569792229E-4</v>
      </c>
      <c r="C272" s="5">
        <v>-81.694278125254996</v>
      </c>
    </row>
    <row r="273" spans="1:3" x14ac:dyDescent="0.25">
      <c r="A273" s="2">
        <v>93858.336698600004</v>
      </c>
      <c r="B273" s="4">
        <v>8.8896499614186583E-4</v>
      </c>
      <c r="C273" s="5">
        <v>-81.028584428466786</v>
      </c>
    </row>
    <row r="274" spans="1:3" x14ac:dyDescent="0.25">
      <c r="A274" s="2">
        <v>97239.0446983</v>
      </c>
      <c r="B274" s="4">
        <v>7.924429867967207E-4</v>
      </c>
      <c r="C274" s="5">
        <v>-80.195552894467596</v>
      </c>
    </row>
    <row r="275" spans="1:3" x14ac:dyDescent="0.25">
      <c r="A275" s="2">
        <v>100619.752698</v>
      </c>
      <c r="B275" s="4">
        <v>6.9944515547872965E-4</v>
      </c>
      <c r="C275" s="5">
        <v>-79.103582729564067</v>
      </c>
    </row>
    <row r="276" spans="1:3" x14ac:dyDescent="0.25">
      <c r="A276" s="2">
        <v>104000.460698</v>
      </c>
      <c r="B276" s="4">
        <v>6.102475468626351E-4</v>
      </c>
      <c r="C276" s="5">
        <v>-77.604423211116426</v>
      </c>
    </row>
    <row r="277" spans="1:3" x14ac:dyDescent="0.25">
      <c r="A277" s="2">
        <v>107381.168697</v>
      </c>
      <c r="B277" s="4">
        <v>5.2715623668507549E-4</v>
      </c>
      <c r="C277" s="5">
        <v>-75.622829289057535</v>
      </c>
    </row>
    <row r="278" spans="1:3" x14ac:dyDescent="0.25">
      <c r="A278" s="2">
        <v>111347.55916</v>
      </c>
      <c r="B278" s="4">
        <v>4.3353648245821421E-4</v>
      </c>
      <c r="C278" s="5">
        <v>-73.293936481747423</v>
      </c>
    </row>
    <row r="279" spans="1:3" x14ac:dyDescent="0.25">
      <c r="A279" s="2">
        <v>116033.327743</v>
      </c>
      <c r="B279" s="4">
        <v>3.2023240759869258E-4</v>
      </c>
      <c r="C279" s="5">
        <v>-68.490177773452558</v>
      </c>
    </row>
    <row r="280" spans="1:3" x14ac:dyDescent="0.25">
      <c r="A280" s="2">
        <v>120719.096326</v>
      </c>
      <c r="B280" s="4">
        <v>2.1567118715313082E-4</v>
      </c>
      <c r="C280" s="5">
        <v>-57.959200628684492</v>
      </c>
    </row>
    <row r="281" spans="1:3" x14ac:dyDescent="0.25">
      <c r="A281" s="2">
        <v>125404.864908</v>
      </c>
      <c r="B281" s="4">
        <v>1.3316749564898868E-4</v>
      </c>
      <c r="C281" s="5">
        <v>-32.09595662834213</v>
      </c>
    </row>
    <row r="282" spans="1:3" x14ac:dyDescent="0.25">
      <c r="A282" s="2">
        <v>130090.633491</v>
      </c>
      <c r="B282" s="4">
        <v>1.1859910025680642E-4</v>
      </c>
      <c r="C282" s="5">
        <v>19.409646289521714</v>
      </c>
    </row>
    <row r="283" spans="1:3" x14ac:dyDescent="0.25">
      <c r="A283" s="2">
        <v>134776.40207400001</v>
      </c>
      <c r="B283" s="4">
        <v>1.857563721613285E-4</v>
      </c>
      <c r="C283" s="5">
        <v>53.075928903414102</v>
      </c>
    </row>
    <row r="284" spans="1:3" x14ac:dyDescent="0.25">
      <c r="A284" s="2">
        <v>139462.170656</v>
      </c>
      <c r="B284" s="4">
        <v>2.8032941242189959E-4</v>
      </c>
      <c r="C284" s="5">
        <v>66.451703642620444</v>
      </c>
    </row>
    <row r="285" spans="1:3" x14ac:dyDescent="0.25">
      <c r="A285" s="2">
        <v>144147.939239</v>
      </c>
      <c r="B285" s="4">
        <v>3.8268920752762846E-4</v>
      </c>
      <c r="C285" s="5">
        <v>72.847032172456608</v>
      </c>
    </row>
    <row r="286" spans="1:3" x14ac:dyDescent="0.25">
      <c r="A286" s="2">
        <v>148833.707822</v>
      </c>
      <c r="B286" s="4">
        <v>4.8857090516779664E-4</v>
      </c>
      <c r="C286" s="5">
        <v>76.451990808622199</v>
      </c>
    </row>
    <row r="287" spans="1:3" x14ac:dyDescent="0.25">
      <c r="A287" s="2">
        <v>154331.250885999</v>
      </c>
      <c r="B287" s="4">
        <v>6.1616450727818158E-4</v>
      </c>
      <c r="C287" s="5">
        <v>79.018189691611099</v>
      </c>
    </row>
    <row r="288" spans="1:3" x14ac:dyDescent="0.25">
      <c r="A288" s="2">
        <v>160825.87485600001</v>
      </c>
      <c r="B288" s="4">
        <v>7.7144646962862555E-4</v>
      </c>
      <c r="C288" s="5">
        <v>80.899239508998591</v>
      </c>
    </row>
    <row r="289" spans="1:3" x14ac:dyDescent="0.25">
      <c r="A289" s="2">
        <v>167320.498827</v>
      </c>
      <c r="B289" s="4">
        <v>9.3301342581405254E-4</v>
      </c>
      <c r="C289" s="5">
        <v>82.073603207418302</v>
      </c>
    </row>
    <row r="290" spans="1:3" x14ac:dyDescent="0.25">
      <c r="A290" s="2">
        <v>173815.122796999</v>
      </c>
      <c r="B290" s="4">
        <v>1.102477229037628E-3</v>
      </c>
      <c r="C290" s="5">
        <v>82.842239420149212</v>
      </c>
    </row>
    <row r="291" spans="1:3" x14ac:dyDescent="0.25">
      <c r="A291" s="2">
        <v>180309.746767</v>
      </c>
      <c r="B291" s="4">
        <v>1.281946161735343E-3</v>
      </c>
      <c r="C291" s="5">
        <v>83.329342594930793</v>
      </c>
    </row>
    <row r="292" spans="1:3" x14ac:dyDescent="0.25">
      <c r="A292" s="2">
        <v>186804.370736999</v>
      </c>
      <c r="B292" s="4">
        <v>1.4742632933375361E-3</v>
      </c>
      <c r="C292" s="5">
        <v>83.611291726306106</v>
      </c>
    </row>
    <row r="293" spans="1:3" x14ac:dyDescent="0.25">
      <c r="A293" s="2">
        <v>193298.99470700001</v>
      </c>
      <c r="B293" s="4">
        <v>1.6830012683123556E-3</v>
      </c>
      <c r="C293" s="5">
        <v>83.745885721911492</v>
      </c>
    </row>
    <row r="294" spans="1:3" x14ac:dyDescent="0.25">
      <c r="A294" s="2">
        <v>199793.618676999</v>
      </c>
      <c r="B294" s="4">
        <v>1.912671572068437E-3</v>
      </c>
      <c r="C294" s="5">
        <v>83.730518578856376</v>
      </c>
    </row>
    <row r="295" spans="1:3" x14ac:dyDescent="0.25">
      <c r="A295" s="2">
        <v>206288.24264700001</v>
      </c>
      <c r="B295" s="4">
        <v>2.1693116920640538E-3</v>
      </c>
      <c r="C295" s="5">
        <v>83.574352495144197</v>
      </c>
    </row>
    <row r="296" spans="1:3" x14ac:dyDescent="0.25">
      <c r="A296" s="2">
        <v>213908.011812999</v>
      </c>
      <c r="B296" s="4">
        <v>2.5163655024683261E-3</v>
      </c>
      <c r="C296" s="5">
        <v>83.209483211927108</v>
      </c>
    </row>
    <row r="297" spans="1:3" x14ac:dyDescent="0.25">
      <c r="A297" s="2">
        <v>222909.76675800001</v>
      </c>
      <c r="B297" s="4">
        <v>3.0164925409765374E-3</v>
      </c>
      <c r="C297" s="5">
        <v>82.450134749420471</v>
      </c>
    </row>
    <row r="298" spans="1:3" x14ac:dyDescent="0.25">
      <c r="A298" s="2">
        <v>231911.52170400001</v>
      </c>
      <c r="B298" s="4">
        <v>3.6630285864602558E-3</v>
      </c>
      <c r="C298" s="5">
        <v>81.160088469100984</v>
      </c>
    </row>
    <row r="299" spans="1:3" x14ac:dyDescent="0.25">
      <c r="A299" s="2">
        <v>240913.27664900001</v>
      </c>
      <c r="B299" s="4">
        <v>4.5419242553842235E-3</v>
      </c>
      <c r="C299" s="5">
        <v>79.203554567204122</v>
      </c>
    </row>
    <row r="300" spans="1:3" x14ac:dyDescent="0.25">
      <c r="A300" s="2">
        <v>249915.03159500001</v>
      </c>
      <c r="B300" s="4">
        <v>5.8644272436434042E-3</v>
      </c>
      <c r="C300" s="5">
        <v>76.022531747251918</v>
      </c>
    </row>
    <row r="301" spans="1:3" x14ac:dyDescent="0.25">
      <c r="A301" s="2">
        <v>258916.78654</v>
      </c>
      <c r="B301" s="4">
        <v>8.0799926212224912E-3</v>
      </c>
      <c r="C301" s="5">
        <v>70.007549852094002</v>
      </c>
    </row>
    <row r="302" spans="1:3" x14ac:dyDescent="0.25">
      <c r="A302" s="2">
        <v>267918.541486</v>
      </c>
      <c r="B302" s="4">
        <v>1.2327755712621673E-2</v>
      </c>
      <c r="C302" s="5">
        <v>56.672219441873679</v>
      </c>
    </row>
    <row r="303" spans="1:3" x14ac:dyDescent="0.25">
      <c r="A303" s="2">
        <v>276920.296431</v>
      </c>
      <c r="B303" s="4">
        <v>1.9375629083084819E-2</v>
      </c>
      <c r="C303" s="5">
        <v>21.302972822073944</v>
      </c>
    </row>
    <row r="304" spans="1:3" x14ac:dyDescent="0.25">
      <c r="A304" s="2">
        <v>285922.051377</v>
      </c>
      <c r="B304" s="4">
        <v>1.614618054340973E-2</v>
      </c>
      <c r="C304" s="5">
        <v>-31.087629850097144</v>
      </c>
    </row>
    <row r="305" spans="1:3" x14ac:dyDescent="0.25">
      <c r="A305" s="2">
        <v>296483.293272999</v>
      </c>
      <c r="B305" s="4">
        <v>8.8256717475003726E-3</v>
      </c>
      <c r="C305" s="5">
        <v>-57.362902055990084</v>
      </c>
    </row>
    <row r="306" spans="1:3" x14ac:dyDescent="0.25">
      <c r="A306" s="2">
        <v>308960.011319999</v>
      </c>
      <c r="B306" s="4">
        <v>5.1433169662821084E-3</v>
      </c>
      <c r="C306" s="5">
        <v>-67.210836677143476</v>
      </c>
    </row>
    <row r="307" spans="1:3" x14ac:dyDescent="0.25">
      <c r="A307" s="2">
        <v>321436.729368</v>
      </c>
      <c r="B307" s="4">
        <v>3.3869829856287659E-3</v>
      </c>
      <c r="C307" s="5">
        <v>-70.666085007470457</v>
      </c>
    </row>
    <row r="308" spans="1:3" x14ac:dyDescent="0.25">
      <c r="A308" s="2">
        <v>333913.447415</v>
      </c>
      <c r="B308" s="4">
        <v>2.351673861737211E-3</v>
      </c>
      <c r="C308" s="5">
        <v>-71.460297401407146</v>
      </c>
    </row>
    <row r="309" spans="1:3" x14ac:dyDescent="0.25">
      <c r="A309" s="2">
        <v>346390.165462</v>
      </c>
      <c r="B309" s="4">
        <v>1.6540255791045351E-3</v>
      </c>
      <c r="C309" s="5">
        <v>-70.35424547761879</v>
      </c>
    </row>
    <row r="310" spans="1:3" x14ac:dyDescent="0.25">
      <c r="A310" s="2">
        <v>358866.88351000001</v>
      </c>
      <c r="B310" s="4">
        <v>1.1449321291286255E-3</v>
      </c>
      <c r="C310" s="5">
        <v>-66.901454735793862</v>
      </c>
    </row>
    <row r="311" spans="1:3" x14ac:dyDescent="0.25">
      <c r="A311" s="2">
        <v>371343.60155700002</v>
      </c>
      <c r="B311" s="4">
        <v>7.5397931233312648E-4</v>
      </c>
      <c r="C311" s="5">
        <v>-59.804114178465646</v>
      </c>
    </row>
    <row r="312" spans="1:3" x14ac:dyDescent="0.25">
      <c r="A312" s="2">
        <v>383820.31960500003</v>
      </c>
      <c r="B312" s="4">
        <v>4.5476455589251992E-4</v>
      </c>
      <c r="C312" s="5">
        <v>-42.785076845526412</v>
      </c>
    </row>
    <row r="313" spans="1:3" x14ac:dyDescent="0.25">
      <c r="A313" s="2">
        <v>396297.03765200003</v>
      </c>
      <c r="B313" s="4">
        <v>3.0574692446624555E-4</v>
      </c>
      <c r="C313" s="5">
        <v>-1.2949224521663882</v>
      </c>
    </row>
    <row r="314" spans="1:3" x14ac:dyDescent="0.25">
      <c r="A314" s="2">
        <v>410935.25410700002</v>
      </c>
      <c r="B314" s="4">
        <v>4.2622998726187899E-4</v>
      </c>
      <c r="C314" s="5">
        <v>47.498590122807428</v>
      </c>
    </row>
    <row r="315" spans="1:3" x14ac:dyDescent="0.25">
      <c r="A315" s="2">
        <v>428228.38130000001</v>
      </c>
      <c r="B315" s="4">
        <v>7.2602896481749801E-4</v>
      </c>
      <c r="C315" s="5">
        <v>66.984609658460556</v>
      </c>
    </row>
    <row r="316" spans="1:3" x14ac:dyDescent="0.25">
      <c r="A316" s="2">
        <v>445521.50849400001</v>
      </c>
      <c r="B316" s="4">
        <v>1.0588664106972853E-3</v>
      </c>
      <c r="C316" s="5">
        <v>73.580371362227226</v>
      </c>
    </row>
    <row r="317" spans="1:3" x14ac:dyDescent="0.25">
      <c r="A317" s="2">
        <v>462814.635687</v>
      </c>
      <c r="B317" s="4">
        <v>1.4171872395188031E-3</v>
      </c>
      <c r="C317" s="5">
        <v>75.769274604823281</v>
      </c>
    </row>
    <row r="318" spans="1:3" x14ac:dyDescent="0.25">
      <c r="A318" s="2">
        <v>480107.76287999901</v>
      </c>
      <c r="B318" s="4">
        <v>1.7952127141810407E-3</v>
      </c>
      <c r="C318" s="5">
        <v>75.679676782676154</v>
      </c>
    </row>
    <row r="319" spans="1:3" x14ac:dyDescent="0.25">
      <c r="A319" s="2">
        <v>497400.890072999</v>
      </c>
      <c r="B319" s="4">
        <v>2.2300591913263375E-3</v>
      </c>
      <c r="C319" s="5">
        <v>71.317023644643811</v>
      </c>
    </row>
    <row r="320" spans="1:3" x14ac:dyDescent="0.25">
      <c r="A320" s="2">
        <v>514694.017266999</v>
      </c>
      <c r="B320" s="4">
        <v>2.2473428771113929E-3</v>
      </c>
      <c r="C320" s="5">
        <v>70.624987749614476</v>
      </c>
    </row>
    <row r="321" spans="1:3" x14ac:dyDescent="0.25">
      <c r="A321" s="2">
        <v>531987.14445999905</v>
      </c>
      <c r="B321" s="4">
        <v>2.7677474057576047E-3</v>
      </c>
      <c r="C321" s="5">
        <v>75.731118300926667</v>
      </c>
    </row>
    <row r="322" spans="1:3" x14ac:dyDescent="0.25">
      <c r="A322" s="2">
        <v>549280.27165300003</v>
      </c>
      <c r="B322" s="4">
        <v>3.5130077523253594E-3</v>
      </c>
      <c r="C322" s="5">
        <v>74.881233821170738</v>
      </c>
    </row>
    <row r="323" spans="1:3" x14ac:dyDescent="0.25">
      <c r="A323" s="2">
        <v>569569.30423999904</v>
      </c>
      <c r="B323" s="4">
        <v>4.7591280232138714E-3</v>
      </c>
      <c r="C323" s="5">
        <v>69.742645670513753</v>
      </c>
    </row>
    <row r="324" spans="1:3" x14ac:dyDescent="0.25">
      <c r="A324" s="2">
        <v>593538.12737</v>
      </c>
      <c r="B324" s="4">
        <v>7.155608079726844E-3</v>
      </c>
      <c r="C324" s="5">
        <v>54.413609250675691</v>
      </c>
    </row>
    <row r="325" spans="1:3" x14ac:dyDescent="0.25">
      <c r="A325" s="2">
        <v>617506.95050000004</v>
      </c>
      <c r="B325" s="4">
        <v>9.6914049260970383E-3</v>
      </c>
      <c r="C325" s="5">
        <v>10.906906608258341</v>
      </c>
    </row>
    <row r="326" spans="1:3" x14ac:dyDescent="0.25">
      <c r="A326" s="2">
        <v>641475.77362999902</v>
      </c>
      <c r="B326" s="4">
        <v>5.7249425216594771E-3</v>
      </c>
      <c r="C326" s="5">
        <v>-32.165928536242433</v>
      </c>
    </row>
    <row r="327" spans="1:3" x14ac:dyDescent="0.25">
      <c r="A327" s="2">
        <v>665444.59675999905</v>
      </c>
      <c r="B327" s="4">
        <v>2.8506740008219971E-3</v>
      </c>
      <c r="C327" s="5">
        <v>-42.869046640164953</v>
      </c>
    </row>
    <row r="328" spans="1:3" x14ac:dyDescent="0.25">
      <c r="A328" s="2">
        <v>689413.41989000002</v>
      </c>
      <c r="B328" s="4">
        <v>1.4794875707675726E-3</v>
      </c>
      <c r="C328" s="5">
        <v>-35.509956423461915</v>
      </c>
    </row>
    <row r="329" spans="1:3" x14ac:dyDescent="0.25">
      <c r="A329" s="2">
        <v>713382.24302000005</v>
      </c>
      <c r="B329" s="4">
        <v>8.6741163031115332E-4</v>
      </c>
      <c r="C329" s="5">
        <v>-7.1892670826004439</v>
      </c>
    </row>
    <row r="330" spans="1:3" x14ac:dyDescent="0.25">
      <c r="A330" s="2">
        <v>737351.06614999904</v>
      </c>
      <c r="B330" s="4">
        <v>8.2166205921181158E-4</v>
      </c>
      <c r="C330" s="5">
        <v>34.233998333693364</v>
      </c>
    </row>
    <row r="331" spans="1:3" x14ac:dyDescent="0.25">
      <c r="A331" s="2">
        <v>761319.88928</v>
      </c>
      <c r="B331" s="4">
        <v>1.1319619715641587E-3</v>
      </c>
      <c r="C331" s="5">
        <v>57.903712082034602</v>
      </c>
    </row>
    <row r="332" spans="1:3" x14ac:dyDescent="0.25">
      <c r="A332" s="2">
        <v>789441.13236799894</v>
      </c>
      <c r="B332" s="4">
        <v>1.5875188515237369E-3</v>
      </c>
      <c r="C332" s="5">
        <v>68.262074889112057</v>
      </c>
    </row>
    <row r="333" spans="1:3" x14ac:dyDescent="0.25">
      <c r="A333" s="2">
        <v>822662.68193700002</v>
      </c>
      <c r="B333" s="4">
        <v>2.1535707460810802E-3</v>
      </c>
      <c r="C333" s="5">
        <v>72.026100748802094</v>
      </c>
    </row>
    <row r="334" spans="1:3" x14ac:dyDescent="0.25">
      <c r="A334" s="2">
        <v>855884.23150500003</v>
      </c>
      <c r="B334" s="4">
        <v>2.8072746392046794E-3</v>
      </c>
      <c r="C334" s="5">
        <v>72.089523944949363</v>
      </c>
    </row>
    <row r="335" spans="1:3" x14ac:dyDescent="0.25">
      <c r="A335" s="2">
        <v>889105.78107300005</v>
      </c>
      <c r="B335" s="4">
        <v>3.6151935555774066E-3</v>
      </c>
      <c r="C335" s="5">
        <v>68.078365942688123</v>
      </c>
    </row>
    <row r="336" spans="1:3" x14ac:dyDescent="0.25">
      <c r="A336" s="2">
        <v>922327.33064099902</v>
      </c>
      <c r="B336" s="4">
        <v>4.6245183222468284E-3</v>
      </c>
      <c r="C336" s="5">
        <v>55.046608371827801</v>
      </c>
    </row>
    <row r="337" spans="1:3" x14ac:dyDescent="0.25">
      <c r="A337" s="2">
        <v>955548.88020899903</v>
      </c>
      <c r="B337" s="4">
        <v>4.0496084545543782E-3</v>
      </c>
      <c r="C337" s="5">
        <v>29.071369559107723</v>
      </c>
    </row>
    <row r="338" spans="1:3" x14ac:dyDescent="0.25">
      <c r="A338" s="2">
        <v>988770.42977699905</v>
      </c>
      <c r="B338" s="4">
        <v>2.8872731131710811E-3</v>
      </c>
      <c r="C338" s="5">
        <v>43.636084634289809</v>
      </c>
    </row>
    <row r="339" spans="1:3" x14ac:dyDescent="0.25">
      <c r="A339" s="2">
        <v>1021991.97935</v>
      </c>
      <c r="B339" s="4">
        <v>4.2159945955408005E-3</v>
      </c>
      <c r="C339" s="5">
        <v>45.847127756242578</v>
      </c>
    </row>
    <row r="340" spans="1:3" x14ac:dyDescent="0.25">
      <c r="A340" s="2">
        <v>1055213.5289100001</v>
      </c>
      <c r="B340" s="4">
        <v>3.5558019427282539E-3</v>
      </c>
      <c r="C340" s="5">
        <v>17.116809660368595</v>
      </c>
    </row>
    <row r="341" spans="1:3" x14ac:dyDescent="0.25">
      <c r="A341" s="2">
        <v>1094190.4643300001</v>
      </c>
      <c r="B341" s="4">
        <v>2.0342281312091745E-3</v>
      </c>
      <c r="C341" s="5">
        <v>34.375463380451883</v>
      </c>
    </row>
    <row r="342" spans="1:3" x14ac:dyDescent="0.25">
      <c r="A342" s="2">
        <v>1140236.5863999899</v>
      </c>
      <c r="B342" s="4">
        <v>2.41011517559291E-3</v>
      </c>
      <c r="C342" s="5">
        <v>61.85115095448586</v>
      </c>
    </row>
    <row r="343" spans="1:3" x14ac:dyDescent="0.25">
      <c r="A343" s="2">
        <v>1186282.70847</v>
      </c>
      <c r="B343" s="4">
        <v>3.225715502978795E-3</v>
      </c>
      <c r="C343" s="5">
        <v>69.46703846619036</v>
      </c>
    </row>
    <row r="344" spans="1:3" x14ac:dyDescent="0.25">
      <c r="A344" s="2">
        <v>1232328.83054</v>
      </c>
      <c r="B344" s="4">
        <v>4.2356843113081728E-3</v>
      </c>
      <c r="C344" s="5">
        <v>68.838061222097494</v>
      </c>
    </row>
    <row r="345" spans="1:3" x14ac:dyDescent="0.25">
      <c r="A345" s="2">
        <v>1278374.95261</v>
      </c>
      <c r="B345" s="4">
        <v>5.5026496900137259E-3</v>
      </c>
      <c r="C345" s="5">
        <v>59.944553197562641</v>
      </c>
    </row>
    <row r="346" spans="1:3" x14ac:dyDescent="0.25">
      <c r="A346" s="2">
        <v>1324421.0746800001</v>
      </c>
      <c r="B346" s="4">
        <v>6.1271292947443637E-3</v>
      </c>
      <c r="C346" s="5">
        <v>36.849726552865498</v>
      </c>
    </row>
    <row r="347" spans="1:3" x14ac:dyDescent="0.25">
      <c r="A347" s="2">
        <v>1370467.1967499901</v>
      </c>
      <c r="B347" s="4">
        <v>3.9810415904920236E-3</v>
      </c>
      <c r="C347" s="5">
        <v>18.734986390756259</v>
      </c>
    </row>
    <row r="348" spans="1:3" x14ac:dyDescent="0.25">
      <c r="A348" s="2">
        <v>1416513.3188199899</v>
      </c>
      <c r="B348" s="4">
        <v>2.6878914818019369E-3</v>
      </c>
      <c r="C348" s="5">
        <v>38.720044930126058</v>
      </c>
    </row>
    <row r="349" spans="1:3" x14ac:dyDescent="0.25">
      <c r="A349" s="2">
        <v>1462559.44089</v>
      </c>
      <c r="B349" s="4">
        <v>3.175606345616862E-3</v>
      </c>
      <c r="C349" s="5">
        <v>59.527737956364525</v>
      </c>
    </row>
    <row r="350" spans="1:3" x14ac:dyDescent="0.25">
      <c r="A350" s="2">
        <v>1516582.7104100001</v>
      </c>
      <c r="B350" s="4">
        <v>4.1861368148089807E-3</v>
      </c>
      <c r="C350" s="5">
        <v>57.074589693589672</v>
      </c>
    </row>
    <row r="351" spans="1:3" x14ac:dyDescent="0.25">
      <c r="A351" s="2">
        <v>1579205.62579</v>
      </c>
      <c r="B351" s="4">
        <v>3.8606798539586669E-3</v>
      </c>
      <c r="C351" s="5">
        <v>60.894770631908202</v>
      </c>
    </row>
    <row r="352" spans="1:3" x14ac:dyDescent="0.25">
      <c r="A352" s="2">
        <v>1641828.5411700001</v>
      </c>
      <c r="B352" s="4">
        <v>4.9102978554362697E-3</v>
      </c>
      <c r="C352" s="5">
        <v>66.173671410075158</v>
      </c>
    </row>
    <row r="353" spans="1:3" x14ac:dyDescent="0.25">
      <c r="A353" s="2">
        <v>1704451.4565600001</v>
      </c>
      <c r="B353" s="4">
        <v>6.2157331778513718E-3</v>
      </c>
      <c r="C353" s="5">
        <v>58.777889757744781</v>
      </c>
    </row>
    <row r="354" spans="1:3" x14ac:dyDescent="0.25">
      <c r="A354" s="2">
        <v>1767074.37194</v>
      </c>
      <c r="B354" s="4">
        <v>6.2259668243586017E-3</v>
      </c>
      <c r="C354" s="5">
        <v>39.198652264330143</v>
      </c>
    </row>
    <row r="355" spans="1:3" x14ac:dyDescent="0.25">
      <c r="A355" s="2">
        <v>1829697.28733</v>
      </c>
      <c r="B355" s="4">
        <v>4.2331304212368205E-3</v>
      </c>
      <c r="C355" s="5">
        <v>37.571509373898884</v>
      </c>
    </row>
    <row r="356" spans="1:3" x14ac:dyDescent="0.25">
      <c r="A356" s="2">
        <v>1892320.2027100001</v>
      </c>
      <c r="B356" s="4">
        <v>3.9865717135526193E-3</v>
      </c>
      <c r="C356" s="5">
        <v>57.029234502758079</v>
      </c>
    </row>
    <row r="357" spans="1:3" x14ac:dyDescent="0.25">
      <c r="A357" s="2">
        <v>1954943.11809</v>
      </c>
      <c r="B357" s="4">
        <v>4.9272504798504721E-3</v>
      </c>
      <c r="C357" s="5">
        <v>66.910707477853464</v>
      </c>
    </row>
    <row r="358" spans="1:3" x14ac:dyDescent="0.25">
      <c r="A358" s="2">
        <v>2027153.8030099899</v>
      </c>
      <c r="B358" s="4">
        <v>6.2470501301980707E-3</v>
      </c>
      <c r="C358" s="5">
        <v>63.28761768618488</v>
      </c>
    </row>
    <row r="359" spans="1:3" x14ac:dyDescent="0.25">
      <c r="A359" s="2">
        <v>2112461.22847</v>
      </c>
      <c r="B359" s="4">
        <v>6.9454812583172451E-3</v>
      </c>
      <c r="C359" s="5">
        <v>61.536524519665747</v>
      </c>
    </row>
    <row r="360" spans="1:3" x14ac:dyDescent="0.25">
      <c r="A360" s="2">
        <v>2197768.65392</v>
      </c>
      <c r="B360" s="4">
        <v>7.9613735878351997E-3</v>
      </c>
      <c r="C360" s="5">
        <v>47.924514370774375</v>
      </c>
    </row>
    <row r="361" spans="1:3" x14ac:dyDescent="0.25">
      <c r="A361" s="2">
        <v>2283076.0793699902</v>
      </c>
      <c r="B361" s="4">
        <v>5.9591865396042562E-3</v>
      </c>
      <c r="C361" s="5">
        <v>41.216379059986522</v>
      </c>
    </row>
    <row r="362" spans="1:3" x14ac:dyDescent="0.25">
      <c r="A362" s="2">
        <v>2368383.50483</v>
      </c>
      <c r="B362" s="4">
        <v>5.7106826349432897E-3</v>
      </c>
      <c r="C362" s="5">
        <v>57.659736806778874</v>
      </c>
    </row>
    <row r="363" spans="1:3" x14ac:dyDescent="0.25">
      <c r="A363" s="2">
        <v>2453690.93028</v>
      </c>
      <c r="B363" s="4">
        <v>7.1866096771681168E-3</v>
      </c>
      <c r="C363" s="5">
        <v>65.841030898801407</v>
      </c>
    </row>
    <row r="364" spans="1:3" x14ac:dyDescent="0.25">
      <c r="A364" s="2">
        <v>2538998.35573</v>
      </c>
      <c r="B364" s="4">
        <v>9.2963576157241157E-3</v>
      </c>
      <c r="C364" s="5">
        <v>60.03240697031535</v>
      </c>
    </row>
    <row r="365" spans="1:3" x14ac:dyDescent="0.25">
      <c r="A365" s="2">
        <v>2624305.7811799902</v>
      </c>
      <c r="B365" s="4">
        <v>9.7262403028921703E-3</v>
      </c>
      <c r="C365" s="5">
        <v>50.52403686367397</v>
      </c>
    </row>
    <row r="366" spans="1:3" x14ac:dyDescent="0.25">
      <c r="A366" s="2">
        <v>2709613.20664</v>
      </c>
      <c r="B366" s="4">
        <v>9.2443849157626875E-3</v>
      </c>
      <c r="C366" s="5">
        <v>40.042310891313221</v>
      </c>
    </row>
    <row r="367" spans="1:3" x14ac:dyDescent="0.25">
      <c r="A367" s="2">
        <v>2809699.5077200001</v>
      </c>
      <c r="B367" s="4">
        <v>7.431652861359263E-3</v>
      </c>
      <c r="C367" s="5">
        <v>46.659815693823454</v>
      </c>
    </row>
    <row r="368" spans="1:3" x14ac:dyDescent="0.25">
      <c r="A368" s="2">
        <v>2927938.3068400002</v>
      </c>
      <c r="B368" s="4">
        <v>9.2287143235409447E-3</v>
      </c>
      <c r="C368" s="5">
        <v>60.718179003974996</v>
      </c>
    </row>
    <row r="369" spans="1:3" x14ac:dyDescent="0.25">
      <c r="A369" s="2">
        <v>3046177.1059599901</v>
      </c>
      <c r="B369" s="4">
        <v>1.281547289707805E-2</v>
      </c>
      <c r="C369" s="5">
        <v>51.865109888221035</v>
      </c>
    </row>
    <row r="370" spans="1:3" x14ac:dyDescent="0.25">
      <c r="A370" s="2">
        <v>3164415.9050799902</v>
      </c>
      <c r="B370" s="4">
        <v>1.2913802318111818E-2</v>
      </c>
      <c r="C370" s="5">
        <v>38.823927667527869</v>
      </c>
    </row>
    <row r="371" spans="1:3" x14ac:dyDescent="0.25">
      <c r="A371" s="2">
        <v>3282654.7042</v>
      </c>
      <c r="B371" s="4">
        <v>1.0625746231098038E-2</v>
      </c>
      <c r="C371" s="5">
        <v>36.043164579754738</v>
      </c>
    </row>
    <row r="372" spans="1:3" x14ac:dyDescent="0.25">
      <c r="A372" s="2">
        <v>3400893.5033200001</v>
      </c>
      <c r="B372" s="4">
        <v>1.194767573959526E-2</v>
      </c>
      <c r="C372" s="5">
        <v>48.993793039741838</v>
      </c>
    </row>
    <row r="373" spans="1:3" x14ac:dyDescent="0.25">
      <c r="A373" s="2">
        <v>3519132.3024400002</v>
      </c>
      <c r="B373" s="4">
        <v>1.6980308742140057E-2</v>
      </c>
      <c r="C373" s="5">
        <v>44.738261907751152</v>
      </c>
    </row>
    <row r="374" spans="1:3" x14ac:dyDescent="0.25">
      <c r="A374" s="2">
        <v>3637371.1015599901</v>
      </c>
      <c r="B374" s="4">
        <v>1.8229927551238631E-2</v>
      </c>
      <c r="C374" s="5">
        <v>23.777350761630338</v>
      </c>
    </row>
    <row r="375" spans="1:3" x14ac:dyDescent="0.25">
      <c r="A375" s="2">
        <v>3755609.90068</v>
      </c>
      <c r="B375" s="4">
        <v>1.4691199232087527E-2</v>
      </c>
      <c r="C375" s="5">
        <v>14.146019636162229</v>
      </c>
    </row>
    <row r="376" spans="1:3" x14ac:dyDescent="0.25">
      <c r="A376" s="2">
        <v>3894332.69046999</v>
      </c>
      <c r="B376" s="4">
        <v>1.4813712117493365E-2</v>
      </c>
      <c r="C376" s="5">
        <v>27.64555304127158</v>
      </c>
    </row>
    <row r="377" spans="1:3" x14ac:dyDescent="0.25">
      <c r="A377" s="2">
        <v>4058215.4186499901</v>
      </c>
      <c r="B377" s="4">
        <v>2.1337775657558334E-2</v>
      </c>
      <c r="C377" s="5">
        <v>7.410025439365417</v>
      </c>
    </row>
    <row r="378" spans="1:3" x14ac:dyDescent="0.25">
      <c r="A378" s="2">
        <v>4222098.14683</v>
      </c>
      <c r="B378" s="4">
        <v>1.5458819495347399E-2</v>
      </c>
      <c r="C378" s="5">
        <v>-2.4223189710238402</v>
      </c>
    </row>
    <row r="379" spans="1:3" x14ac:dyDescent="0.25">
      <c r="A379" s="2">
        <v>4385980.8750099903</v>
      </c>
      <c r="B379" s="4">
        <v>1.6659752281634146E-2</v>
      </c>
      <c r="C379" s="5">
        <v>6.6019483640056862</v>
      </c>
    </row>
    <row r="380" spans="1:3" x14ac:dyDescent="0.25">
      <c r="A380" s="2">
        <v>4549863.6031900002</v>
      </c>
      <c r="B380" s="4">
        <v>2.1406002169250912E-2</v>
      </c>
      <c r="C380" s="5">
        <v>-16.290682206084711</v>
      </c>
    </row>
    <row r="381" spans="1:3" x14ac:dyDescent="0.25">
      <c r="A381" s="2">
        <v>4713746.3313800003</v>
      </c>
      <c r="B381" s="4">
        <v>1.5186705332346135E-2</v>
      </c>
      <c r="C381" s="5">
        <v>-30.675756588469721</v>
      </c>
    </row>
    <row r="382" spans="1:3" x14ac:dyDescent="0.25">
      <c r="A382" s="2">
        <v>4877629.05956</v>
      </c>
      <c r="B382" s="4">
        <v>1.2851187864295312E-2</v>
      </c>
      <c r="C382" s="5">
        <v>-24.405884761649183</v>
      </c>
    </row>
    <row r="383" spans="1:3" x14ac:dyDescent="0.25">
      <c r="A383" s="2">
        <v>5041511.7877399903</v>
      </c>
      <c r="B383" s="4">
        <v>1.4080877258872667E-2</v>
      </c>
      <c r="C383" s="5">
        <v>-33.492937511331732</v>
      </c>
    </row>
    <row r="384" spans="1:3" x14ac:dyDescent="0.25">
      <c r="A384" s="2">
        <v>5205394.5159200002</v>
      </c>
      <c r="B384" s="4">
        <v>1.0574589980834824E-2</v>
      </c>
      <c r="C384" s="5">
        <v>-37.216644764859346</v>
      </c>
    </row>
    <row r="385" spans="1:3" x14ac:dyDescent="0.25">
      <c r="A385" s="2">
        <v>5397668.7052800003</v>
      </c>
      <c r="B385" s="4">
        <v>1.0051963335139913E-2</v>
      </c>
      <c r="C385" s="5">
        <v>-30.467086978232846</v>
      </c>
    </row>
    <row r="386" spans="1:3" x14ac:dyDescent="0.25">
      <c r="A386" s="2">
        <v>5624815.3677599896</v>
      </c>
      <c r="B386" s="4">
        <v>9.5273156125396472E-3</v>
      </c>
      <c r="C386" s="5">
        <v>-38.820755690748996</v>
      </c>
    </row>
    <row r="387" spans="1:3" x14ac:dyDescent="0.25">
      <c r="A387" s="2">
        <v>5851962.0302400002</v>
      </c>
      <c r="B387" s="4">
        <v>8.276712955370925E-3</v>
      </c>
      <c r="C387" s="5">
        <v>-31.98628796466399</v>
      </c>
    </row>
    <row r="388" spans="1:3" x14ac:dyDescent="0.25">
      <c r="A388" s="2">
        <v>6079108.6927300002</v>
      </c>
      <c r="B388" s="4">
        <v>1.0160218057514851E-2</v>
      </c>
      <c r="C388" s="5">
        <v>-34.12336273589942</v>
      </c>
    </row>
    <row r="389" spans="1:3" x14ac:dyDescent="0.25">
      <c r="A389" s="2">
        <v>6306255.3552099904</v>
      </c>
      <c r="B389" s="4">
        <v>8.9347099076287299E-3</v>
      </c>
      <c r="C389" s="5">
        <v>-45.718743821117634</v>
      </c>
    </row>
    <row r="390" spans="1:3" x14ac:dyDescent="0.25">
      <c r="A390" s="2">
        <v>6533402.0176900001</v>
      </c>
      <c r="B390" s="4">
        <v>8.1598951173340317E-3</v>
      </c>
      <c r="C390" s="5">
        <v>-48.551525732894696</v>
      </c>
    </row>
    <row r="391" spans="1:3" x14ac:dyDescent="0.25">
      <c r="A391" s="2">
        <v>6760548.6801800001</v>
      </c>
      <c r="B391" s="4">
        <v>6.4970509620985648E-3</v>
      </c>
      <c r="C391" s="5">
        <v>-58.426686127770559</v>
      </c>
    </row>
    <row r="392" spans="1:3" x14ac:dyDescent="0.25">
      <c r="A392" s="2">
        <v>6987695.3426599903</v>
      </c>
      <c r="B392" s="4">
        <v>5.3268727891635408E-3</v>
      </c>
      <c r="C392" s="5">
        <v>-50.827765681521456</v>
      </c>
    </row>
    <row r="393" spans="1:3" x14ac:dyDescent="0.25">
      <c r="A393" s="2">
        <v>7214842.00514</v>
      </c>
      <c r="B393" s="4">
        <v>4.921993986564001E-3</v>
      </c>
      <c r="C393" s="5">
        <v>-51.129715549265406</v>
      </c>
    </row>
    <row r="394" spans="1:3" x14ac:dyDescent="0.25">
      <c r="A394" s="2">
        <v>7481340.1338900002</v>
      </c>
      <c r="B394" s="4">
        <v>4.2395592168090546E-3</v>
      </c>
      <c r="C394" s="5">
        <v>-49.352700374901431</v>
      </c>
    </row>
    <row r="395" spans="1:3" x14ac:dyDescent="0.25">
      <c r="A395" s="2">
        <v>7796172.6171500003</v>
      </c>
      <c r="B395" s="4">
        <v>3.6308123903780352E-3</v>
      </c>
      <c r="C395" s="5">
        <v>-42.940628225066689</v>
      </c>
    </row>
    <row r="396" spans="1:3" x14ac:dyDescent="0.25">
      <c r="A396" s="2">
        <v>8111005.10042</v>
      </c>
      <c r="B396" s="4">
        <v>3.4965327282664234E-3</v>
      </c>
      <c r="C396" s="5">
        <v>-35.472101150183519</v>
      </c>
    </row>
    <row r="397" spans="1:3" x14ac:dyDescent="0.25">
      <c r="A397" s="2">
        <v>8425837.5836800002</v>
      </c>
      <c r="B397" s="4">
        <v>2.9990042892184517E-3</v>
      </c>
      <c r="C397" s="5">
        <v>-37.005891907550314</v>
      </c>
    </row>
    <row r="398" spans="1:3" x14ac:dyDescent="0.25">
      <c r="A398" s="2">
        <v>8740670.0669500008</v>
      </c>
      <c r="B398" s="4">
        <v>2.597164061634385E-3</v>
      </c>
      <c r="C398" s="5">
        <v>-30.906811332196874</v>
      </c>
    </row>
    <row r="399" spans="1:3" x14ac:dyDescent="0.25">
      <c r="A399" s="2">
        <v>9055502.5502099898</v>
      </c>
      <c r="B399" s="4">
        <v>2.2583351393444203E-3</v>
      </c>
      <c r="C399" s="5">
        <v>-19.729578761661354</v>
      </c>
    </row>
    <row r="400" spans="1:3" x14ac:dyDescent="0.25">
      <c r="A400" s="2">
        <v>9370335.0334699899</v>
      </c>
      <c r="B400" s="4">
        <v>2.2310982833337756E-3</v>
      </c>
      <c r="C400" s="5">
        <v>-14.385342984956353</v>
      </c>
    </row>
    <row r="401" spans="1:3" x14ac:dyDescent="0.25">
      <c r="A401" s="2">
        <v>9685167.5167399906</v>
      </c>
      <c r="B401" s="4">
        <v>1.98532898710633E-3</v>
      </c>
      <c r="C401" s="5">
        <v>-4.5955709509218057</v>
      </c>
    </row>
    <row r="402" spans="1:3" x14ac:dyDescent="0.25">
      <c r="A402" s="2">
        <v>10000000</v>
      </c>
      <c r="B402" s="4">
        <v>1.9072234562435403E-3</v>
      </c>
      <c r="C402" s="5">
        <v>7.6443621596824842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19</vt:i4>
      </vt:variant>
    </vt:vector>
  </HeadingPairs>
  <TitlesOfParts>
    <vt:vector size="36" baseType="lpstr">
      <vt:lpstr>Medidas</vt:lpstr>
      <vt:lpstr>Y(1,1)</vt:lpstr>
      <vt:lpstr>Y(1,2)</vt:lpstr>
      <vt:lpstr>Y(1,3)</vt:lpstr>
      <vt:lpstr>Y(1,4)</vt:lpstr>
      <vt:lpstr>Y(2,1)</vt:lpstr>
      <vt:lpstr>Y(2,2)</vt:lpstr>
      <vt:lpstr>Y(2,3)</vt:lpstr>
      <vt:lpstr>Y(2,4)</vt:lpstr>
      <vt:lpstr>Y(3,1)</vt:lpstr>
      <vt:lpstr>Y(3,2)</vt:lpstr>
      <vt:lpstr>Y(3,3)</vt:lpstr>
      <vt:lpstr>Y(3,4)</vt:lpstr>
      <vt:lpstr>Y(4,1)</vt:lpstr>
      <vt:lpstr>Y(4,2)</vt:lpstr>
      <vt:lpstr>Y(4,3)</vt:lpstr>
      <vt:lpstr>Y(4,4)</vt:lpstr>
      <vt:lpstr>Medidas!f_</vt:lpstr>
      <vt:lpstr>'Y(1,1)'!f_</vt:lpstr>
      <vt:lpstr>'Y(1,2)'!f_</vt:lpstr>
      <vt:lpstr>'Y(1,3)'!f_</vt:lpstr>
      <vt:lpstr>'Y(1,4)'!f_</vt:lpstr>
      <vt:lpstr>'Y(2,1)'!f_</vt:lpstr>
      <vt:lpstr>'Y(2,2)'!f_</vt:lpstr>
      <vt:lpstr>'Y(2,3)'!f_</vt:lpstr>
      <vt:lpstr>'Y(2,4)'!f_</vt:lpstr>
      <vt:lpstr>'Y(3,1)'!f_</vt:lpstr>
      <vt:lpstr>'Y(3,2)'!f_</vt:lpstr>
      <vt:lpstr>'Y(3,3)'!f_</vt:lpstr>
      <vt:lpstr>'Y(3,4)'!f_</vt:lpstr>
      <vt:lpstr>'Y(4,1)'!f_</vt:lpstr>
      <vt:lpstr>'Y(4,2)'!f_</vt:lpstr>
      <vt:lpstr>'Y(4,3)'!f_</vt:lpstr>
      <vt:lpstr>'Y(4,4)'!f_</vt:lpstr>
      <vt:lpstr>Medidas!ImY</vt:lpstr>
      <vt:lpstr>Medidas!ReY</vt:lpstr>
    </vt:vector>
  </TitlesOfParts>
  <Company>Ing. Alvaro Portillo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Portillo</dc:creator>
  <cp:lastModifiedBy>Alvaro Portillo</cp:lastModifiedBy>
  <cp:lastPrinted>2017-09-13T09:38:55Z</cp:lastPrinted>
  <dcterms:created xsi:type="dcterms:W3CDTF">2017-09-12T14:01:13Z</dcterms:created>
  <dcterms:modified xsi:type="dcterms:W3CDTF">2017-10-09T21:10:20Z</dcterms:modified>
</cp:coreProperties>
</file>